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activeTab="4"/>
  </bookViews>
  <sheets>
    <sheet name="入选名单" sheetId="1" r:id="rId1"/>
    <sheet name="资料费" sheetId="2" r:id="rId2"/>
    <sheet name="2班点名册" sheetId="3" r:id="rId3"/>
    <sheet name="1班点名册" sheetId="4" r:id="rId4"/>
    <sheet name="命题上课汇总" sheetId="5" r:id="rId5"/>
  </sheets>
  <calcPr calcId="144525"/>
</workbook>
</file>

<file path=xl/sharedStrings.xml><?xml version="1.0" encoding="utf-8"?>
<sst xmlns="http://schemas.openxmlformats.org/spreadsheetml/2006/main" count="399" uniqueCount="114">
  <si>
    <t>入选名单</t>
  </si>
  <si>
    <t>吴锦桦</t>
  </si>
  <si>
    <t>刘涵枫</t>
  </si>
  <si>
    <t>王佐</t>
  </si>
  <si>
    <t>4年级思维训练1班</t>
  </si>
  <si>
    <t>4年级思维训练2班</t>
  </si>
  <si>
    <t>李沐阳</t>
  </si>
  <si>
    <t>龚梓航</t>
  </si>
  <si>
    <t>谢海川</t>
  </si>
  <si>
    <t>陈子轩</t>
  </si>
  <si>
    <t>王彦希</t>
  </si>
  <si>
    <t>张桐语</t>
  </si>
  <si>
    <t>严馥笙</t>
  </si>
  <si>
    <t>孙艺航</t>
  </si>
  <si>
    <t>钟柏宇</t>
  </si>
  <si>
    <t>蒙梓涵</t>
  </si>
  <si>
    <t>吴芷曦</t>
  </si>
  <si>
    <t>刘宇恒</t>
  </si>
  <si>
    <t>王兰心</t>
  </si>
  <si>
    <t>顾嘉奕</t>
  </si>
  <si>
    <t>彭蓁实</t>
  </si>
  <si>
    <t>王宇宸</t>
  </si>
  <si>
    <t>强浩哲</t>
  </si>
  <si>
    <t>段祁文</t>
  </si>
  <si>
    <t>倪嘉豪</t>
  </si>
  <si>
    <t>于上益</t>
  </si>
  <si>
    <t>薛羽辰</t>
  </si>
  <si>
    <t>赵寄舒</t>
  </si>
  <si>
    <t>冯子蓝</t>
  </si>
  <si>
    <t>刘恪行</t>
  </si>
  <si>
    <t>王靖贻</t>
  </si>
  <si>
    <t>王海懿</t>
  </si>
  <si>
    <t>余雨澄</t>
  </si>
  <si>
    <t>马李傲</t>
  </si>
  <si>
    <t>陈芝羽</t>
  </si>
  <si>
    <t>赵若衣</t>
  </si>
  <si>
    <t>刘星雨</t>
  </si>
  <si>
    <t>朱芊怡</t>
  </si>
  <si>
    <t>周游</t>
  </si>
  <si>
    <t>周恒锐</t>
  </si>
  <si>
    <t>何佳乐</t>
  </si>
  <si>
    <t>谭雨桐</t>
  </si>
  <si>
    <t>周奕宸</t>
  </si>
  <si>
    <t>余阳</t>
  </si>
  <si>
    <t>苟景瑄</t>
  </si>
  <si>
    <t>郑雨馨</t>
  </si>
  <si>
    <t>蒲妍衣</t>
  </si>
  <si>
    <t>刘池嘉仁</t>
  </si>
  <si>
    <t>谢林杉</t>
  </si>
  <si>
    <t>王彬蕴</t>
  </si>
  <si>
    <t>代文博</t>
  </si>
  <si>
    <t>宋承屿</t>
  </si>
  <si>
    <t>黄莀雨</t>
  </si>
  <si>
    <t>李晨睿</t>
  </si>
  <si>
    <t>魏玺哲</t>
  </si>
  <si>
    <t>陈彦羽</t>
  </si>
  <si>
    <t>卢思辰</t>
  </si>
  <si>
    <t>郑宇澄</t>
  </si>
  <si>
    <t>王培锦</t>
  </si>
  <si>
    <t>张书恒</t>
  </si>
  <si>
    <t>罗瑞</t>
  </si>
  <si>
    <t>罗思琪</t>
  </si>
  <si>
    <t>袁睿辰</t>
  </si>
  <si>
    <t>高扬璀璨</t>
  </si>
  <si>
    <t>周浩然</t>
  </si>
  <si>
    <t>张霖阳</t>
  </si>
  <si>
    <t>鱼澍</t>
  </si>
  <si>
    <t>关闵予</t>
  </si>
  <si>
    <t>岳震町</t>
  </si>
  <si>
    <t>黄庭渊</t>
  </si>
  <si>
    <t>王悦伊</t>
  </si>
  <si>
    <t>陈潇楚</t>
  </si>
  <si>
    <t>杨晨萱</t>
  </si>
  <si>
    <t>蒲星玮</t>
  </si>
  <si>
    <t>罗天依</t>
  </si>
  <si>
    <t>董致萱</t>
  </si>
  <si>
    <t>税千珂</t>
  </si>
  <si>
    <t>谢佳城</t>
  </si>
  <si>
    <t>唐子钦</t>
  </si>
  <si>
    <t>方芊诺</t>
  </si>
  <si>
    <t>雷沛川</t>
  </si>
  <si>
    <t>曹恩硕</t>
  </si>
  <si>
    <t>资料费</t>
  </si>
  <si>
    <t>班级</t>
  </si>
  <si>
    <t>姓名</t>
  </si>
  <si>
    <t>不参加</t>
  </si>
  <si>
    <t>合计：78人*260元=20280</t>
  </si>
  <si>
    <t>总计</t>
  </si>
  <si>
    <t>四年级贯培2班上课记录</t>
  </si>
  <si>
    <t>1：</t>
  </si>
  <si>
    <t>2：</t>
  </si>
  <si>
    <t>3：</t>
  </si>
  <si>
    <t>4：</t>
  </si>
  <si>
    <t>5：</t>
  </si>
  <si>
    <t>6：</t>
  </si>
  <si>
    <t>7：</t>
  </si>
  <si>
    <t>8：</t>
  </si>
  <si>
    <t>出勤</t>
  </si>
  <si>
    <t>作业</t>
  </si>
  <si>
    <t>四年级贯培1班上课记录</t>
  </si>
  <si>
    <t>序号</t>
  </si>
  <si>
    <t>教师</t>
  </si>
  <si>
    <t>命题</t>
  </si>
  <si>
    <t>主讲</t>
  </si>
  <si>
    <t>辅助</t>
  </si>
  <si>
    <t>冉小江</t>
  </si>
  <si>
    <t>李春丽</t>
  </si>
  <si>
    <t>殷雪林</t>
  </si>
  <si>
    <t>杨蓉</t>
  </si>
  <si>
    <t>李咏</t>
  </si>
  <si>
    <t>石杨</t>
  </si>
  <si>
    <t>李雪豪</t>
  </si>
  <si>
    <t>刘晓位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</si>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</sst>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2"/>
      <name val="黑体"/>
      <charset val="134"/>
    </font>
    <font>
      <sz val="10"/>
      <color indexed="8"/>
      <name val="宋体"/>
      <charset val="0"/>
    </font>
    <font>
      <sz val="10"/>
      <color rgb="FF000000"/>
      <name val="宋体"/>
      <charset val="134"/>
    </font>
    <font>
      <sz val="12"/>
      <name val="宋体"/>
      <charset val="134"/>
    </font>
    <font>
      <sz val="10"/>
      <color indexed="8"/>
      <name val="ˎ̥"/>
      <charset val="0"/>
    </font>
    <font>
      <sz val="10"/>
      <color rgb="FF000000"/>
      <name val="宋体"/>
      <charset val="0"/>
    </font>
    <font>
      <sz val="10"/>
      <name val="宋体"/>
      <charset val="134"/>
      <scheme val="minor"/>
    </font>
    <font>
      <b/>
      <sz val="12"/>
      <color rgb="FFFF0000"/>
      <name val="宋体"/>
      <charset val="134"/>
    </font>
    <font>
      <b/>
      <sz val="10"/>
      <name val="宋体"/>
      <charset val="134"/>
    </font>
    <font>
      <sz val="10"/>
      <name val="宋体"/>
      <charset val="0"/>
    </font>
    <font>
      <sz val="10"/>
      <name val="ˎ̥"/>
      <charset val="0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4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7" borderId="2" applyNumberFormat="0" applyAlignment="0" applyProtection="0">
      <alignment vertical="center"/>
    </xf>
    <xf numFmtId="0" fontId="32" fillId="7" borderId="4" applyNumberFormat="0" applyAlignment="0" applyProtection="0">
      <alignment vertical="center"/>
    </xf>
    <xf numFmtId="0" fontId="27" fillId="16" borderId="6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shrinkToFit="1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2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1" xfId="0" applyFont="1" applyFill="1" applyBorder="1" applyAlignment="1" applyProtection="1">
      <alignment horizontal="center" vertical="center" shrinkToFit="1"/>
      <protection locked="0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 shrinkToFit="1"/>
      <protection locked="0"/>
    </xf>
    <xf numFmtId="0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shrinkToFit="1"/>
      <protection locked="0"/>
    </xf>
    <xf numFmtId="0" fontId="10" fillId="0" borderId="0" xfId="0" applyFont="1">
      <alignment vertical="center"/>
    </xf>
    <xf numFmtId="0" fontId="11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left" vertical="center" shrinkToFit="1"/>
      <protection locked="0"/>
    </xf>
    <xf numFmtId="0" fontId="14" fillId="0" borderId="1" xfId="0" applyFont="1" applyFill="1" applyBorder="1" applyAlignment="1" applyProtection="1">
      <alignment horizontal="left" vertical="center" shrinkToFit="1"/>
      <protection locked="0"/>
    </xf>
    <xf numFmtId="0" fontId="2" fillId="0" borderId="1" xfId="0" applyFont="1" applyFill="1" applyBorder="1" applyAlignment="1" applyProtection="1">
      <alignment horizontal="left" vertical="center" shrinkToFit="1"/>
      <protection locked="0"/>
    </xf>
    <xf numFmtId="0" fontId="2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0" applyFont="1" applyFill="1" applyBorder="1" applyAlignment="1" applyProtection="1">
      <alignment horizontal="left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2" fillId="0" borderId="0" xfId="0" applyFont="1" applyFill="1" applyAlignment="1" applyProtection="1">
      <alignment horizontal="center" vertical="center" shrinkToFit="1"/>
      <protection locked="0"/>
    </xf>
    <xf numFmtId="0" fontId="11" fillId="0" borderId="0" xfId="0" applyFont="1" applyFill="1" applyAlignment="1">
      <alignment horizontal="center" vertical="center"/>
    </xf>
    <xf numFmtId="0" fontId="7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 applyProtection="1">
      <alignment horizontal="left" vertical="center" shrinkToFi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80"/>
  <sheetViews>
    <sheetView zoomScale="160" zoomScaleNormal="160" workbookViewId="0">
      <selection activeCell="O18" sqref="O18"/>
    </sheetView>
  </sheetViews>
  <sheetFormatPr defaultColWidth="9" defaultRowHeight="14.25"/>
  <cols>
    <col min="1" max="1" width="4.375" style="27" customWidth="1"/>
    <col min="2" max="2" width="7.875" style="27" customWidth="1"/>
    <col min="3" max="7" width="4.875" style="27" customWidth="1"/>
    <col min="8" max="8" width="11.3166666666667" style="27" customWidth="1"/>
    <col min="9" max="9" width="10.15" style="27" customWidth="1"/>
    <col min="10" max="10" width="2.96666666666667" style="27" customWidth="1"/>
    <col min="11" max="11" width="11.75" style="27" customWidth="1"/>
    <col min="12" max="12" width="11.5" style="27" customWidth="1"/>
  </cols>
  <sheetData>
    <row r="1" spans="1:6">
      <c r="A1" s="18" t="s">
        <v>0</v>
      </c>
      <c r="B1" s="18"/>
      <c r="C1" s="18"/>
      <c r="D1" s="18"/>
      <c r="E1" s="18"/>
      <c r="F1" s="18"/>
    </row>
    <row r="2" spans="1:12">
      <c r="A2" s="28">
        <v>401</v>
      </c>
      <c r="B2" s="13" t="s">
        <v>1</v>
      </c>
      <c r="C2" s="8">
        <v>406</v>
      </c>
      <c r="D2" s="13" t="s">
        <v>2</v>
      </c>
      <c r="E2" s="8">
        <v>409</v>
      </c>
      <c r="F2" s="13" t="s">
        <v>3</v>
      </c>
      <c r="G2" s="29"/>
      <c r="H2" s="30" t="s">
        <v>4</v>
      </c>
      <c r="I2" s="30"/>
      <c r="K2" s="30" t="s">
        <v>5</v>
      </c>
      <c r="L2" s="30"/>
    </row>
    <row r="3" spans="1:12">
      <c r="A3" s="28">
        <v>401</v>
      </c>
      <c r="B3" s="13" t="s">
        <v>6</v>
      </c>
      <c r="C3" s="8">
        <v>406</v>
      </c>
      <c r="D3" s="13" t="s">
        <v>7</v>
      </c>
      <c r="E3" s="8">
        <v>409</v>
      </c>
      <c r="F3" s="13" t="s">
        <v>8</v>
      </c>
      <c r="G3" s="29"/>
      <c r="H3" s="8">
        <v>407</v>
      </c>
      <c r="I3" s="13" t="s">
        <v>9</v>
      </c>
      <c r="K3" s="10">
        <v>410</v>
      </c>
      <c r="L3" s="13" t="s">
        <v>10</v>
      </c>
    </row>
    <row r="4" spans="1:12">
      <c r="A4" s="31">
        <v>401</v>
      </c>
      <c r="B4" s="13" t="s">
        <v>11</v>
      </c>
      <c r="C4" s="10">
        <v>406</v>
      </c>
      <c r="D4" s="13" t="s">
        <v>12</v>
      </c>
      <c r="E4" s="10">
        <v>409</v>
      </c>
      <c r="F4" s="13" t="s">
        <v>13</v>
      </c>
      <c r="G4" s="29"/>
      <c r="H4" s="8">
        <v>407</v>
      </c>
      <c r="I4" s="13" t="s">
        <v>14</v>
      </c>
      <c r="K4" s="10">
        <v>411</v>
      </c>
      <c r="L4" s="13" t="s">
        <v>15</v>
      </c>
    </row>
    <row r="5" ht="13.5" spans="1:12">
      <c r="A5" s="8">
        <v>402</v>
      </c>
      <c r="B5" s="13" t="s">
        <v>16</v>
      </c>
      <c r="C5" s="10">
        <v>406</v>
      </c>
      <c r="D5" s="13" t="s">
        <v>17</v>
      </c>
      <c r="E5" s="10">
        <v>409</v>
      </c>
      <c r="F5" s="13" t="s">
        <v>18</v>
      </c>
      <c r="G5" s="29"/>
      <c r="H5" s="10">
        <v>403</v>
      </c>
      <c r="I5" s="13" t="s">
        <v>19</v>
      </c>
      <c r="K5" s="10">
        <v>411</v>
      </c>
      <c r="L5" s="13" t="s">
        <v>20</v>
      </c>
    </row>
    <row r="6" ht="13.5" spans="1:12">
      <c r="A6" s="10">
        <v>402</v>
      </c>
      <c r="B6" s="13" t="s">
        <v>21</v>
      </c>
      <c r="C6" s="10">
        <v>406</v>
      </c>
      <c r="D6" s="13" t="s">
        <v>22</v>
      </c>
      <c r="E6" s="8">
        <v>410</v>
      </c>
      <c r="F6" s="13" t="s">
        <v>23</v>
      </c>
      <c r="G6" s="29"/>
      <c r="H6" s="10">
        <v>407</v>
      </c>
      <c r="I6" s="13" t="s">
        <v>24</v>
      </c>
      <c r="K6" s="10">
        <v>403</v>
      </c>
      <c r="L6" s="13" t="s">
        <v>25</v>
      </c>
    </row>
    <row r="7" ht="13.5" spans="1:12">
      <c r="A7" s="10">
        <v>402</v>
      </c>
      <c r="B7" s="13" t="s">
        <v>26</v>
      </c>
      <c r="C7" s="8">
        <v>407</v>
      </c>
      <c r="D7" s="13" t="s">
        <v>9</v>
      </c>
      <c r="E7" s="8">
        <v>410</v>
      </c>
      <c r="F7" s="13" t="s">
        <v>27</v>
      </c>
      <c r="G7" s="29"/>
      <c r="H7" s="8">
        <v>402</v>
      </c>
      <c r="I7" s="13" t="s">
        <v>16</v>
      </c>
      <c r="K7" s="10">
        <v>406</v>
      </c>
      <c r="L7" s="13" t="s">
        <v>22</v>
      </c>
    </row>
    <row r="8" ht="13.5" spans="1:12">
      <c r="A8" s="10">
        <v>402</v>
      </c>
      <c r="B8" s="13" t="s">
        <v>28</v>
      </c>
      <c r="C8" s="8">
        <v>407</v>
      </c>
      <c r="D8" s="13" t="s">
        <v>14</v>
      </c>
      <c r="E8" s="8">
        <v>410</v>
      </c>
      <c r="F8" s="13" t="s">
        <v>29</v>
      </c>
      <c r="G8" s="29"/>
      <c r="H8" s="8">
        <v>411</v>
      </c>
      <c r="I8" s="13" t="s">
        <v>30</v>
      </c>
      <c r="K8" s="10">
        <v>404</v>
      </c>
      <c r="L8" s="13" t="s">
        <v>31</v>
      </c>
    </row>
    <row r="9" ht="13.5" spans="1:12">
      <c r="A9" s="10">
        <v>403</v>
      </c>
      <c r="B9" s="13" t="s">
        <v>19</v>
      </c>
      <c r="C9" s="10">
        <v>407</v>
      </c>
      <c r="D9" s="13" t="s">
        <v>24</v>
      </c>
      <c r="E9" s="10">
        <v>410</v>
      </c>
      <c r="F9" s="13" t="s">
        <v>10</v>
      </c>
      <c r="G9" s="29"/>
      <c r="H9" s="10">
        <v>403</v>
      </c>
      <c r="I9" s="13" t="s">
        <v>32</v>
      </c>
      <c r="K9" s="10">
        <v>407</v>
      </c>
      <c r="L9" s="13" t="s">
        <v>33</v>
      </c>
    </row>
    <row r="10" ht="13.5" spans="1:12">
      <c r="A10" s="10">
        <v>403</v>
      </c>
      <c r="B10" s="13" t="s">
        <v>32</v>
      </c>
      <c r="C10" s="10">
        <v>407</v>
      </c>
      <c r="D10" s="13" t="s">
        <v>34</v>
      </c>
      <c r="E10" s="10">
        <v>410</v>
      </c>
      <c r="F10" s="13" t="s">
        <v>35</v>
      </c>
      <c r="G10" s="29"/>
      <c r="H10" s="8">
        <v>411</v>
      </c>
      <c r="I10" s="13" t="s">
        <v>36</v>
      </c>
      <c r="K10" s="10">
        <v>410</v>
      </c>
      <c r="L10" s="13" t="s">
        <v>35</v>
      </c>
    </row>
    <row r="11" ht="13.5" spans="1:12">
      <c r="A11" s="10">
        <v>403</v>
      </c>
      <c r="B11" s="13" t="s">
        <v>37</v>
      </c>
      <c r="C11" s="10">
        <v>407</v>
      </c>
      <c r="D11" s="13" t="s">
        <v>38</v>
      </c>
      <c r="E11" s="8">
        <v>411</v>
      </c>
      <c r="F11" s="13" t="s">
        <v>30</v>
      </c>
      <c r="G11" s="29"/>
      <c r="H11" s="10">
        <v>411</v>
      </c>
      <c r="I11" s="13" t="s">
        <v>39</v>
      </c>
      <c r="K11" s="10">
        <v>411</v>
      </c>
      <c r="L11" s="13" t="s">
        <v>40</v>
      </c>
    </row>
    <row r="12" ht="13.5" spans="1:12">
      <c r="A12" s="10">
        <v>403</v>
      </c>
      <c r="B12" s="13" t="s">
        <v>41</v>
      </c>
      <c r="C12" s="10">
        <v>407</v>
      </c>
      <c r="D12" s="13" t="s">
        <v>42</v>
      </c>
      <c r="E12" s="8">
        <v>411</v>
      </c>
      <c r="F12" s="13" t="s">
        <v>36</v>
      </c>
      <c r="G12" s="29"/>
      <c r="H12" s="8">
        <v>408</v>
      </c>
      <c r="I12" s="13" t="s">
        <v>43</v>
      </c>
      <c r="K12" s="10">
        <v>411</v>
      </c>
      <c r="L12" s="13" t="s">
        <v>44</v>
      </c>
    </row>
    <row r="13" ht="13.5" spans="1:12">
      <c r="A13" s="10">
        <v>403</v>
      </c>
      <c r="B13" s="11" t="s">
        <v>45</v>
      </c>
      <c r="C13" s="10">
        <v>407</v>
      </c>
      <c r="D13" s="13" t="s">
        <v>46</v>
      </c>
      <c r="E13" s="10">
        <v>411</v>
      </c>
      <c r="F13" s="13" t="s">
        <v>39</v>
      </c>
      <c r="G13" s="29"/>
      <c r="H13" s="8">
        <v>404</v>
      </c>
      <c r="I13" s="13" t="s">
        <v>47</v>
      </c>
      <c r="K13" s="10">
        <v>412</v>
      </c>
      <c r="L13" s="13" t="s">
        <v>48</v>
      </c>
    </row>
    <row r="14" ht="13.5" spans="1:12">
      <c r="A14" s="10">
        <v>403</v>
      </c>
      <c r="B14" s="13" t="s">
        <v>49</v>
      </c>
      <c r="C14" s="10">
        <v>407</v>
      </c>
      <c r="D14" s="13" t="s">
        <v>33</v>
      </c>
      <c r="E14" s="10">
        <v>411</v>
      </c>
      <c r="F14" s="13" t="s">
        <v>50</v>
      </c>
      <c r="G14" s="29"/>
      <c r="H14" s="10">
        <v>407</v>
      </c>
      <c r="I14" s="13" t="s">
        <v>34</v>
      </c>
      <c r="K14" s="8">
        <v>405</v>
      </c>
      <c r="L14" s="13" t="s">
        <v>51</v>
      </c>
    </row>
    <row r="15" ht="13.5" spans="1:12">
      <c r="A15" s="10">
        <v>403</v>
      </c>
      <c r="B15" s="13" t="s">
        <v>25</v>
      </c>
      <c r="C15" s="10">
        <v>407</v>
      </c>
      <c r="D15" s="13" t="s">
        <v>52</v>
      </c>
      <c r="E15" s="10">
        <v>411</v>
      </c>
      <c r="F15" s="13" t="s">
        <v>15</v>
      </c>
      <c r="G15" s="29"/>
      <c r="H15" s="8">
        <v>410</v>
      </c>
      <c r="I15" s="13" t="s">
        <v>23</v>
      </c>
      <c r="K15" s="10">
        <v>407</v>
      </c>
      <c r="L15" s="13" t="s">
        <v>52</v>
      </c>
    </row>
    <row r="16" ht="13.5" spans="1:12">
      <c r="A16" s="10">
        <v>403</v>
      </c>
      <c r="B16" s="13" t="s">
        <v>53</v>
      </c>
      <c r="C16" s="10">
        <v>407</v>
      </c>
      <c r="D16" s="13" t="s">
        <v>54</v>
      </c>
      <c r="E16" s="10">
        <v>411</v>
      </c>
      <c r="F16" s="13" t="s">
        <v>20</v>
      </c>
      <c r="G16" s="29"/>
      <c r="H16" s="10">
        <v>407</v>
      </c>
      <c r="I16" s="13" t="s">
        <v>38</v>
      </c>
      <c r="K16" s="10">
        <v>408</v>
      </c>
      <c r="L16" s="13" t="s">
        <v>55</v>
      </c>
    </row>
    <row r="17" ht="13.5" spans="1:12">
      <c r="A17" s="10">
        <v>403</v>
      </c>
      <c r="B17" s="13" t="s">
        <v>56</v>
      </c>
      <c r="C17" s="8">
        <v>408</v>
      </c>
      <c r="D17" s="32" t="s">
        <v>43</v>
      </c>
      <c r="E17" s="10">
        <v>411</v>
      </c>
      <c r="F17" s="13" t="s">
        <v>40</v>
      </c>
      <c r="G17" s="29"/>
      <c r="H17" s="8">
        <v>406</v>
      </c>
      <c r="I17" s="13" t="s">
        <v>2</v>
      </c>
      <c r="K17" s="10">
        <v>409</v>
      </c>
      <c r="L17" s="13" t="s">
        <v>13</v>
      </c>
    </row>
    <row r="18" ht="13.5" spans="1:12">
      <c r="A18" s="10">
        <v>403</v>
      </c>
      <c r="B18" s="15" t="s">
        <v>57</v>
      </c>
      <c r="C18" s="8">
        <v>408</v>
      </c>
      <c r="D18" s="32" t="s">
        <v>58</v>
      </c>
      <c r="E18" s="10">
        <v>411</v>
      </c>
      <c r="F18" s="13" t="s">
        <v>44</v>
      </c>
      <c r="G18" s="29"/>
      <c r="H18" s="8">
        <v>412</v>
      </c>
      <c r="I18" s="13" t="s">
        <v>59</v>
      </c>
      <c r="K18" s="10">
        <v>412</v>
      </c>
      <c r="L18" s="13" t="s">
        <v>60</v>
      </c>
    </row>
    <row r="19" ht="13.5" spans="1:12">
      <c r="A19" s="8">
        <v>404</v>
      </c>
      <c r="B19" s="13" t="s">
        <v>47</v>
      </c>
      <c r="C19" s="10">
        <v>408</v>
      </c>
      <c r="D19" s="32" t="s">
        <v>61</v>
      </c>
      <c r="E19" s="10">
        <v>411</v>
      </c>
      <c r="F19" s="13" t="s">
        <v>62</v>
      </c>
      <c r="G19" s="29"/>
      <c r="H19" s="8">
        <v>406</v>
      </c>
      <c r="I19" s="13" t="s">
        <v>7</v>
      </c>
      <c r="K19" s="8">
        <v>405</v>
      </c>
      <c r="L19" s="13" t="s">
        <v>63</v>
      </c>
    </row>
    <row r="20" ht="13.5" spans="1:12">
      <c r="A20" s="8">
        <v>404</v>
      </c>
      <c r="B20" s="13" t="s">
        <v>64</v>
      </c>
      <c r="C20" s="10">
        <v>408</v>
      </c>
      <c r="D20" s="32" t="s">
        <v>65</v>
      </c>
      <c r="E20" s="8">
        <v>412</v>
      </c>
      <c r="F20" s="32" t="s">
        <v>59</v>
      </c>
      <c r="G20" s="29"/>
      <c r="H20" s="10">
        <v>407</v>
      </c>
      <c r="I20" s="13" t="s">
        <v>42</v>
      </c>
      <c r="K20" s="10">
        <v>405</v>
      </c>
      <c r="L20" s="16" t="s">
        <v>66</v>
      </c>
    </row>
    <row r="21" ht="13.5" spans="1:12">
      <c r="A21" s="10">
        <v>404</v>
      </c>
      <c r="B21" s="13" t="s">
        <v>67</v>
      </c>
      <c r="C21" s="10">
        <v>408</v>
      </c>
      <c r="D21" s="32" t="s">
        <v>55</v>
      </c>
      <c r="E21" s="8">
        <v>412</v>
      </c>
      <c r="F21" s="32" t="s">
        <v>68</v>
      </c>
      <c r="G21" s="29"/>
      <c r="H21" s="10">
        <v>407</v>
      </c>
      <c r="I21" s="13" t="s">
        <v>46</v>
      </c>
      <c r="K21" s="10">
        <v>408</v>
      </c>
      <c r="L21" s="13" t="s">
        <v>69</v>
      </c>
    </row>
    <row r="22" ht="13.5" spans="1:12">
      <c r="A22" s="10">
        <v>404</v>
      </c>
      <c r="B22" s="13" t="s">
        <v>70</v>
      </c>
      <c r="C22" s="10">
        <v>408</v>
      </c>
      <c r="D22" s="32" t="s">
        <v>69</v>
      </c>
      <c r="E22" s="10">
        <v>412</v>
      </c>
      <c r="F22" s="32" t="s">
        <v>48</v>
      </c>
      <c r="G22" s="29"/>
      <c r="H22" s="8">
        <v>410</v>
      </c>
      <c r="I22" s="13" t="s">
        <v>27</v>
      </c>
      <c r="K22" s="10">
        <v>411</v>
      </c>
      <c r="L22" s="13" t="s">
        <v>62</v>
      </c>
    </row>
    <row r="23" ht="13.5" spans="1:12">
      <c r="A23" s="10">
        <v>404</v>
      </c>
      <c r="B23" s="13" t="s">
        <v>71</v>
      </c>
      <c r="C23" s="10">
        <v>408</v>
      </c>
      <c r="D23" s="32" t="s">
        <v>72</v>
      </c>
      <c r="E23" s="10">
        <v>412</v>
      </c>
      <c r="F23" s="32" t="s">
        <v>60</v>
      </c>
      <c r="G23" s="29"/>
      <c r="H23" s="8">
        <v>404</v>
      </c>
      <c r="I23" s="13" t="s">
        <v>64</v>
      </c>
      <c r="K23" s="10">
        <v>412</v>
      </c>
      <c r="L23" s="13" t="s">
        <v>73</v>
      </c>
    </row>
    <row r="24" spans="1:12">
      <c r="A24" s="10">
        <v>404</v>
      </c>
      <c r="B24" s="13" t="s">
        <v>31</v>
      </c>
      <c r="C24" s="10">
        <v>408</v>
      </c>
      <c r="D24" s="32" t="s">
        <v>74</v>
      </c>
      <c r="E24" s="10">
        <v>412</v>
      </c>
      <c r="F24" s="32" t="s">
        <v>73</v>
      </c>
      <c r="G24" s="29"/>
      <c r="H24" s="10">
        <v>402</v>
      </c>
      <c r="I24" s="13" t="s">
        <v>21</v>
      </c>
      <c r="K24" s="12">
        <v>401</v>
      </c>
      <c r="L24" s="13" t="s">
        <v>1</v>
      </c>
    </row>
    <row r="25" spans="1:12">
      <c r="A25" s="10">
        <v>404</v>
      </c>
      <c r="B25" s="13" t="s">
        <v>75</v>
      </c>
      <c r="C25" s="29"/>
      <c r="D25" s="29"/>
      <c r="E25" s="10">
        <v>412</v>
      </c>
      <c r="F25" s="32" t="s">
        <v>76</v>
      </c>
      <c r="G25" s="29"/>
      <c r="H25" s="10">
        <v>403</v>
      </c>
      <c r="I25" s="13" t="s">
        <v>37</v>
      </c>
      <c r="K25" s="12">
        <v>401</v>
      </c>
      <c r="L25" s="13" t="s">
        <v>6</v>
      </c>
    </row>
    <row r="26" spans="1:12">
      <c r="A26" s="8">
        <v>405</v>
      </c>
      <c r="B26" s="13" t="s">
        <v>51</v>
      </c>
      <c r="C26" s="29"/>
      <c r="D26" s="29"/>
      <c r="E26" s="10">
        <v>412</v>
      </c>
      <c r="F26" s="32" t="s">
        <v>77</v>
      </c>
      <c r="G26" s="29"/>
      <c r="H26" s="10">
        <v>404</v>
      </c>
      <c r="I26" s="13" t="s">
        <v>67</v>
      </c>
      <c r="K26" s="14">
        <v>401</v>
      </c>
      <c r="L26" s="13" t="s">
        <v>11</v>
      </c>
    </row>
    <row r="27" ht="13.5" spans="1:12">
      <c r="A27" s="8">
        <v>405</v>
      </c>
      <c r="B27" s="13" t="s">
        <v>63</v>
      </c>
      <c r="C27" s="29"/>
      <c r="D27" s="29"/>
      <c r="E27" s="10">
        <v>412</v>
      </c>
      <c r="F27" s="32" t="s">
        <v>78</v>
      </c>
      <c r="G27" s="29"/>
      <c r="H27" s="10">
        <v>403</v>
      </c>
      <c r="I27" s="13" t="s">
        <v>41</v>
      </c>
      <c r="K27" s="10">
        <v>404</v>
      </c>
      <c r="L27" s="13" t="s">
        <v>75</v>
      </c>
    </row>
    <row r="28" ht="13.5" spans="1:12">
      <c r="A28" s="10">
        <v>405</v>
      </c>
      <c r="B28" s="16" t="s">
        <v>66</v>
      </c>
      <c r="C28" s="29"/>
      <c r="D28" s="29"/>
      <c r="E28" s="10">
        <v>412</v>
      </c>
      <c r="F28" s="32" t="s">
        <v>79</v>
      </c>
      <c r="G28" s="29"/>
      <c r="H28" s="10">
        <v>404</v>
      </c>
      <c r="I28" s="13" t="s">
        <v>70</v>
      </c>
      <c r="K28" s="10">
        <v>412</v>
      </c>
      <c r="L28" s="13" t="s">
        <v>76</v>
      </c>
    </row>
    <row r="29" ht="13.5" spans="1:12">
      <c r="A29" s="10">
        <v>405</v>
      </c>
      <c r="B29" s="13" t="s">
        <v>80</v>
      </c>
      <c r="C29" s="29"/>
      <c r="D29" s="29"/>
      <c r="E29" s="10">
        <v>412</v>
      </c>
      <c r="F29" s="32" t="s">
        <v>81</v>
      </c>
      <c r="G29" s="29"/>
      <c r="H29" s="8">
        <v>408</v>
      </c>
      <c r="I29" s="13" t="s">
        <v>58</v>
      </c>
      <c r="K29" s="10">
        <v>412</v>
      </c>
      <c r="L29" s="13" t="s">
        <v>77</v>
      </c>
    </row>
    <row r="30" spans="3:12">
      <c r="C30" s="29"/>
      <c r="D30" s="29"/>
      <c r="E30" s="29"/>
      <c r="F30" s="29"/>
      <c r="G30" s="29"/>
      <c r="H30" s="8">
        <v>409</v>
      </c>
      <c r="I30" s="13" t="s">
        <v>3</v>
      </c>
      <c r="K30" s="10">
        <v>402</v>
      </c>
      <c r="L30" s="13" t="s">
        <v>28</v>
      </c>
    </row>
    <row r="31" spans="3:12">
      <c r="C31" s="29"/>
      <c r="D31" s="29"/>
      <c r="E31" s="29"/>
      <c r="F31" s="29"/>
      <c r="G31" s="29"/>
      <c r="H31" s="10">
        <v>404</v>
      </c>
      <c r="I31" s="13" t="s">
        <v>71</v>
      </c>
      <c r="K31" s="10">
        <v>403</v>
      </c>
      <c r="L31" s="13" t="s">
        <v>53</v>
      </c>
    </row>
    <row r="32" spans="3:12">
      <c r="C32" s="29"/>
      <c r="D32" s="29"/>
      <c r="E32" s="29"/>
      <c r="F32" s="29"/>
      <c r="G32" s="29"/>
      <c r="H32" s="10">
        <v>406</v>
      </c>
      <c r="I32" s="13" t="s">
        <v>12</v>
      </c>
      <c r="K32" s="10">
        <v>405</v>
      </c>
      <c r="L32" s="13" t="s">
        <v>80</v>
      </c>
    </row>
    <row r="33" spans="3:12">
      <c r="C33" s="29"/>
      <c r="D33" s="29"/>
      <c r="E33" s="29"/>
      <c r="F33" s="29"/>
      <c r="G33" s="29"/>
      <c r="H33" s="10">
        <v>411</v>
      </c>
      <c r="I33" s="13" t="s">
        <v>50</v>
      </c>
      <c r="K33" s="10">
        <v>408</v>
      </c>
      <c r="L33" s="13" t="s">
        <v>72</v>
      </c>
    </row>
    <row r="34" spans="3:12">
      <c r="C34" s="29"/>
      <c r="D34" s="29"/>
      <c r="E34" s="29"/>
      <c r="F34" s="29"/>
      <c r="G34" s="29"/>
      <c r="H34" s="8">
        <v>412</v>
      </c>
      <c r="I34" s="13" t="s">
        <v>68</v>
      </c>
      <c r="K34" s="10">
        <v>412</v>
      </c>
      <c r="L34" s="13" t="s">
        <v>78</v>
      </c>
    </row>
    <row r="35" spans="3:12">
      <c r="C35" s="29"/>
      <c r="D35" s="29"/>
      <c r="E35" s="29"/>
      <c r="F35" s="29"/>
      <c r="G35" s="29"/>
      <c r="H35" s="10">
        <v>403</v>
      </c>
      <c r="I35" s="11" t="s">
        <v>45</v>
      </c>
      <c r="K35" s="10">
        <v>412</v>
      </c>
      <c r="L35" s="13" t="s">
        <v>79</v>
      </c>
    </row>
    <row r="36" spans="3:12">
      <c r="C36" s="29"/>
      <c r="D36" s="29"/>
      <c r="E36" s="29"/>
      <c r="F36" s="29"/>
      <c r="G36" s="29"/>
      <c r="H36" s="10">
        <v>408</v>
      </c>
      <c r="I36" s="13" t="s">
        <v>61</v>
      </c>
      <c r="K36" s="10">
        <v>403</v>
      </c>
      <c r="L36" s="13" t="s">
        <v>56</v>
      </c>
    </row>
    <row r="37" spans="3:12">
      <c r="C37" s="29"/>
      <c r="D37" s="29"/>
      <c r="E37" s="29"/>
      <c r="F37" s="29"/>
      <c r="G37" s="29"/>
      <c r="H37" s="10">
        <v>408</v>
      </c>
      <c r="I37" s="13" t="s">
        <v>65</v>
      </c>
      <c r="K37" s="10">
        <v>403</v>
      </c>
      <c r="L37" s="15" t="s">
        <v>57</v>
      </c>
    </row>
    <row r="38" spans="3:12">
      <c r="C38" s="29"/>
      <c r="D38" s="29"/>
      <c r="E38" s="29"/>
      <c r="F38" s="29"/>
      <c r="G38" s="29"/>
      <c r="H38" s="10">
        <v>402</v>
      </c>
      <c r="I38" s="13" t="s">
        <v>26</v>
      </c>
      <c r="K38" s="10">
        <v>407</v>
      </c>
      <c r="L38" s="13" t="s">
        <v>54</v>
      </c>
    </row>
    <row r="39" spans="3:12">
      <c r="C39" s="29"/>
      <c r="D39" s="29"/>
      <c r="E39" s="29"/>
      <c r="F39" s="29"/>
      <c r="G39" s="29"/>
      <c r="H39" s="8">
        <v>410</v>
      </c>
      <c r="I39" s="13" t="s">
        <v>29</v>
      </c>
      <c r="K39" s="10">
        <v>408</v>
      </c>
      <c r="L39" s="13" t="s">
        <v>74</v>
      </c>
    </row>
    <row r="40" spans="3:12">
      <c r="C40" s="29"/>
      <c r="D40" s="29"/>
      <c r="E40" s="29"/>
      <c r="F40" s="29"/>
      <c r="G40" s="29"/>
      <c r="H40" s="10">
        <v>403</v>
      </c>
      <c r="I40" s="13" t="s">
        <v>49</v>
      </c>
      <c r="K40" s="10">
        <v>409</v>
      </c>
      <c r="L40" s="13" t="s">
        <v>18</v>
      </c>
    </row>
    <row r="41" spans="3:12">
      <c r="C41" s="29"/>
      <c r="D41" s="29"/>
      <c r="E41" s="29"/>
      <c r="F41" s="29"/>
      <c r="G41" s="29"/>
      <c r="H41" s="10">
        <v>406</v>
      </c>
      <c r="I41" s="13" t="s">
        <v>17</v>
      </c>
      <c r="K41" s="10">
        <v>412</v>
      </c>
      <c r="L41" s="13" t="s">
        <v>81</v>
      </c>
    </row>
    <row r="42" spans="3:9">
      <c r="C42" s="29"/>
      <c r="D42" s="29"/>
      <c r="E42" s="29"/>
      <c r="F42" s="29"/>
      <c r="G42" s="29"/>
      <c r="H42" s="8">
        <v>409</v>
      </c>
      <c r="I42" s="13" t="s">
        <v>8</v>
      </c>
    </row>
    <row r="43" spans="3:7">
      <c r="C43" s="29"/>
      <c r="D43" s="29"/>
      <c r="E43" s="29"/>
      <c r="F43" s="29"/>
      <c r="G43" s="29"/>
    </row>
    <row r="44" spans="3:7">
      <c r="C44" s="29"/>
      <c r="D44" s="29"/>
      <c r="E44" s="29"/>
      <c r="F44" s="29"/>
      <c r="G44" s="29"/>
    </row>
    <row r="45" spans="3:7">
      <c r="C45" s="29"/>
      <c r="D45" s="29"/>
      <c r="E45" s="29"/>
      <c r="F45" s="29"/>
      <c r="G45" s="29"/>
    </row>
    <row r="46" spans="3:7">
      <c r="C46" s="29"/>
      <c r="D46" s="29"/>
      <c r="E46" s="29"/>
      <c r="F46" s="29"/>
      <c r="G46" s="29"/>
    </row>
    <row r="47" spans="3:7">
      <c r="C47" s="29"/>
      <c r="D47" s="29"/>
      <c r="E47" s="29"/>
      <c r="F47" s="29"/>
      <c r="G47" s="29"/>
    </row>
    <row r="48" spans="3:7">
      <c r="C48" s="29"/>
      <c r="D48" s="29"/>
      <c r="E48" s="29"/>
      <c r="F48" s="29"/>
      <c r="G48" s="29"/>
    </row>
    <row r="49" spans="3:7">
      <c r="C49" s="29"/>
      <c r="D49" s="29"/>
      <c r="E49" s="29"/>
      <c r="F49" s="29"/>
      <c r="G49" s="29"/>
    </row>
    <row r="50" spans="3:7">
      <c r="C50" s="29"/>
      <c r="D50" s="29"/>
      <c r="E50" s="29"/>
      <c r="F50" s="29"/>
      <c r="G50" s="29"/>
    </row>
    <row r="51" spans="3:7">
      <c r="C51" s="29"/>
      <c r="D51" s="29"/>
      <c r="E51" s="29"/>
      <c r="F51" s="29"/>
      <c r="G51" s="29"/>
    </row>
    <row r="52" spans="3:7">
      <c r="C52" s="29"/>
      <c r="D52" s="29"/>
      <c r="E52" s="29"/>
      <c r="F52" s="29"/>
      <c r="G52" s="29"/>
    </row>
    <row r="53" spans="3:7">
      <c r="C53" s="29"/>
      <c r="D53" s="29"/>
      <c r="E53" s="29"/>
      <c r="F53" s="29"/>
      <c r="G53" s="29"/>
    </row>
    <row r="54" spans="3:7">
      <c r="C54" s="29"/>
      <c r="D54" s="29"/>
      <c r="E54" s="29"/>
      <c r="F54" s="29"/>
      <c r="G54" s="29"/>
    </row>
    <row r="55" spans="3:7">
      <c r="C55" s="29"/>
      <c r="D55" s="29"/>
      <c r="E55" s="29"/>
      <c r="F55" s="29"/>
      <c r="G55" s="29"/>
    </row>
    <row r="56" spans="3:7">
      <c r="C56" s="29"/>
      <c r="D56" s="29"/>
      <c r="E56" s="29"/>
      <c r="F56" s="29"/>
      <c r="G56" s="29"/>
    </row>
    <row r="57" spans="3:7">
      <c r="C57" s="29"/>
      <c r="D57" s="29"/>
      <c r="E57" s="29"/>
      <c r="F57" s="29"/>
      <c r="G57" s="29"/>
    </row>
    <row r="58" spans="3:7">
      <c r="C58" s="29"/>
      <c r="D58" s="29"/>
      <c r="E58" s="29"/>
      <c r="F58" s="29"/>
      <c r="G58" s="29"/>
    </row>
    <row r="59" spans="3:7">
      <c r="C59" s="29"/>
      <c r="D59" s="29"/>
      <c r="E59" s="29"/>
      <c r="F59" s="29"/>
      <c r="G59" s="29"/>
    </row>
    <row r="60" spans="3:7">
      <c r="C60" s="29"/>
      <c r="D60" s="29"/>
      <c r="E60" s="29"/>
      <c r="F60" s="29"/>
      <c r="G60" s="29"/>
    </row>
    <row r="61" spans="3:7">
      <c r="C61" s="29"/>
      <c r="D61" s="29"/>
      <c r="E61" s="29"/>
      <c r="F61" s="29"/>
      <c r="G61" s="29"/>
    </row>
    <row r="62" spans="3:7">
      <c r="C62" s="29"/>
      <c r="D62" s="29"/>
      <c r="E62" s="29"/>
      <c r="F62" s="29"/>
      <c r="G62" s="29"/>
    </row>
    <row r="63" spans="3:7">
      <c r="C63" s="29"/>
      <c r="D63" s="29"/>
      <c r="E63" s="29"/>
      <c r="F63" s="29"/>
      <c r="G63" s="29"/>
    </row>
    <row r="64" spans="3:7">
      <c r="C64" s="29"/>
      <c r="D64" s="29"/>
      <c r="E64" s="29"/>
      <c r="F64" s="29"/>
      <c r="G64" s="29"/>
    </row>
    <row r="65" spans="3:7">
      <c r="C65" s="29"/>
      <c r="D65" s="29"/>
      <c r="E65" s="29"/>
      <c r="F65" s="29"/>
      <c r="G65" s="29"/>
    </row>
    <row r="66" spans="3:7">
      <c r="C66" s="29"/>
      <c r="D66" s="29"/>
      <c r="E66" s="29"/>
      <c r="F66" s="29"/>
      <c r="G66" s="29"/>
    </row>
    <row r="67" spans="3:7">
      <c r="C67" s="29"/>
      <c r="D67" s="29"/>
      <c r="E67" s="29"/>
      <c r="F67" s="29"/>
      <c r="G67" s="29"/>
    </row>
    <row r="68" spans="3:7">
      <c r="C68" s="29"/>
      <c r="D68" s="29"/>
      <c r="E68" s="29"/>
      <c r="F68" s="29"/>
      <c r="G68" s="29"/>
    </row>
    <row r="69" spans="3:7">
      <c r="C69" s="29"/>
      <c r="D69" s="29"/>
      <c r="E69" s="29"/>
      <c r="F69" s="29"/>
      <c r="G69" s="29"/>
    </row>
    <row r="70" spans="3:7">
      <c r="C70" s="29"/>
      <c r="D70" s="29"/>
      <c r="E70" s="29"/>
      <c r="F70" s="29"/>
      <c r="G70" s="29"/>
    </row>
    <row r="71" spans="3:7">
      <c r="C71" s="29"/>
      <c r="D71" s="29"/>
      <c r="E71" s="29"/>
      <c r="F71" s="29"/>
      <c r="G71" s="29"/>
    </row>
    <row r="72" spans="3:7">
      <c r="C72" s="29"/>
      <c r="D72" s="29"/>
      <c r="E72" s="29"/>
      <c r="F72" s="29"/>
      <c r="G72" s="29"/>
    </row>
    <row r="73" spans="3:7">
      <c r="C73" s="29"/>
      <c r="D73" s="29"/>
      <c r="E73" s="29"/>
      <c r="F73" s="29"/>
      <c r="G73" s="29"/>
    </row>
    <row r="74" spans="3:7">
      <c r="C74" s="29"/>
      <c r="D74" s="29"/>
      <c r="E74" s="29"/>
      <c r="F74" s="29"/>
      <c r="G74" s="29"/>
    </row>
    <row r="75" spans="3:7">
      <c r="C75" s="29"/>
      <c r="D75" s="29"/>
      <c r="E75" s="29"/>
      <c r="F75" s="29"/>
      <c r="G75" s="29"/>
    </row>
    <row r="76" spans="3:7">
      <c r="C76" s="29"/>
      <c r="D76" s="29"/>
      <c r="E76" s="29"/>
      <c r="F76" s="29"/>
      <c r="G76" s="29"/>
    </row>
    <row r="77" spans="3:7">
      <c r="C77" s="29"/>
      <c r="D77" s="29"/>
      <c r="E77" s="29"/>
      <c r="F77" s="29"/>
      <c r="G77" s="29"/>
    </row>
    <row r="78" spans="3:7">
      <c r="C78" s="29"/>
      <c r="D78" s="29"/>
      <c r="E78" s="29"/>
      <c r="F78" s="29"/>
      <c r="G78" s="29"/>
    </row>
    <row r="79" spans="3:7">
      <c r="C79" s="29"/>
      <c r="D79" s="29"/>
      <c r="E79" s="29"/>
      <c r="F79" s="29"/>
      <c r="G79" s="29"/>
    </row>
    <row r="80" spans="3:7">
      <c r="C80" s="29"/>
      <c r="D80" s="29"/>
      <c r="E80" s="29"/>
      <c r="F80" s="29"/>
      <c r="G80" s="29"/>
    </row>
  </sheetData>
  <mergeCells count="3">
    <mergeCell ref="A1:F1"/>
    <mergeCell ref="H2:I2"/>
    <mergeCell ref="K2:L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L35" sqref="L35"/>
    </sheetView>
  </sheetViews>
  <sheetFormatPr defaultColWidth="9" defaultRowHeight="13.5"/>
  <cols>
    <col min="1" max="1" width="4.625" customWidth="1"/>
    <col min="2" max="3" width="7.5" customWidth="1"/>
    <col min="4" max="4" width="4.75" customWidth="1"/>
    <col min="5" max="6" width="6.25" customWidth="1"/>
    <col min="7" max="7" width="4.25" customWidth="1"/>
    <col min="8" max="8" width="6.625" customWidth="1"/>
  </cols>
  <sheetData>
    <row r="1" ht="14.25" spans="1:9">
      <c r="A1" s="18" t="s">
        <v>82</v>
      </c>
      <c r="B1" s="18"/>
      <c r="C1" s="18"/>
      <c r="D1" s="18"/>
      <c r="E1" s="18"/>
      <c r="F1" s="18"/>
      <c r="G1" s="18"/>
      <c r="H1" s="18"/>
      <c r="I1" s="18"/>
    </row>
    <row r="2" s="17" customFormat="1" ht="12" spans="1:9">
      <c r="A2" s="19" t="s">
        <v>83</v>
      </c>
      <c r="B2" s="19" t="s">
        <v>84</v>
      </c>
      <c r="C2" s="19" t="s">
        <v>82</v>
      </c>
      <c r="D2" s="19" t="s">
        <v>83</v>
      </c>
      <c r="E2" s="19" t="s">
        <v>84</v>
      </c>
      <c r="F2" s="19" t="s">
        <v>82</v>
      </c>
      <c r="G2" s="19" t="s">
        <v>83</v>
      </c>
      <c r="H2" s="19" t="s">
        <v>84</v>
      </c>
      <c r="I2" s="19" t="s">
        <v>82</v>
      </c>
    </row>
    <row r="3" s="17" customFormat="1" ht="12.75" spans="1:9">
      <c r="A3" s="6">
        <v>401</v>
      </c>
      <c r="B3" s="20" t="s">
        <v>1</v>
      </c>
      <c r="C3" s="21">
        <v>260</v>
      </c>
      <c r="D3" s="22">
        <v>406</v>
      </c>
      <c r="E3" s="20" t="s">
        <v>2</v>
      </c>
      <c r="F3" s="21">
        <v>260</v>
      </c>
      <c r="G3" s="22">
        <v>409</v>
      </c>
      <c r="H3" s="20" t="s">
        <v>3</v>
      </c>
      <c r="I3" s="21">
        <v>260</v>
      </c>
    </row>
    <row r="4" s="17" customFormat="1" ht="12.75" spans="1:9">
      <c r="A4" s="6">
        <v>401</v>
      </c>
      <c r="B4" s="20" t="s">
        <v>6</v>
      </c>
      <c r="C4" s="21">
        <v>260</v>
      </c>
      <c r="D4" s="22">
        <v>406</v>
      </c>
      <c r="E4" s="20" t="s">
        <v>7</v>
      </c>
      <c r="F4" s="21">
        <v>260</v>
      </c>
      <c r="G4" s="22">
        <v>409</v>
      </c>
      <c r="H4" s="20" t="s">
        <v>8</v>
      </c>
      <c r="I4" s="21">
        <v>260</v>
      </c>
    </row>
    <row r="5" s="17" customFormat="1" ht="12.75" spans="1:9">
      <c r="A5" s="23">
        <v>401</v>
      </c>
      <c r="B5" s="20" t="s">
        <v>11</v>
      </c>
      <c r="C5" s="21">
        <v>260</v>
      </c>
      <c r="D5" s="24">
        <v>406</v>
      </c>
      <c r="E5" s="20" t="s">
        <v>12</v>
      </c>
      <c r="F5" s="21">
        <v>260</v>
      </c>
      <c r="G5" s="24">
        <v>409</v>
      </c>
      <c r="H5" s="20" t="s">
        <v>13</v>
      </c>
      <c r="I5" s="21">
        <v>260</v>
      </c>
    </row>
    <row r="6" s="17" customFormat="1" ht="12.75" spans="1:9">
      <c r="A6" s="22">
        <v>402</v>
      </c>
      <c r="B6" s="20" t="s">
        <v>16</v>
      </c>
      <c r="C6" s="21">
        <v>260</v>
      </c>
      <c r="D6" s="24">
        <v>406</v>
      </c>
      <c r="E6" s="20" t="s">
        <v>17</v>
      </c>
      <c r="F6" s="21">
        <v>260</v>
      </c>
      <c r="G6" s="24">
        <v>409</v>
      </c>
      <c r="H6" s="20" t="s">
        <v>18</v>
      </c>
      <c r="I6" s="21">
        <v>260</v>
      </c>
    </row>
    <row r="7" s="17" customFormat="1" ht="12.75" spans="1:9">
      <c r="A7" s="24">
        <v>402</v>
      </c>
      <c r="B7" s="20" t="s">
        <v>21</v>
      </c>
      <c r="C7" s="21">
        <v>260</v>
      </c>
      <c r="D7" s="24">
        <v>406</v>
      </c>
      <c r="E7" s="20" t="s">
        <v>22</v>
      </c>
      <c r="F7" s="21">
        <v>260</v>
      </c>
      <c r="G7" s="22">
        <v>410</v>
      </c>
      <c r="H7" s="20" t="s">
        <v>23</v>
      </c>
      <c r="I7" s="21">
        <v>260</v>
      </c>
    </row>
    <row r="8" s="17" customFormat="1" ht="12.75" spans="1:9">
      <c r="A8" s="24">
        <v>402</v>
      </c>
      <c r="B8" s="20" t="s">
        <v>26</v>
      </c>
      <c r="C8" s="21">
        <v>260</v>
      </c>
      <c r="D8" s="22">
        <v>407</v>
      </c>
      <c r="E8" s="20" t="s">
        <v>9</v>
      </c>
      <c r="F8" s="21">
        <v>260</v>
      </c>
      <c r="G8" s="22">
        <v>410</v>
      </c>
      <c r="H8" s="20" t="s">
        <v>27</v>
      </c>
      <c r="I8" s="21">
        <v>260</v>
      </c>
    </row>
    <row r="9" s="17" customFormat="1" ht="12.75" spans="1:9">
      <c r="A9" s="24">
        <v>402</v>
      </c>
      <c r="B9" s="20" t="s">
        <v>28</v>
      </c>
      <c r="C9" s="21">
        <v>260</v>
      </c>
      <c r="D9" s="22">
        <v>407</v>
      </c>
      <c r="E9" s="20" t="s">
        <v>14</v>
      </c>
      <c r="F9" s="21">
        <v>260</v>
      </c>
      <c r="G9" s="22">
        <v>410</v>
      </c>
      <c r="H9" s="20" t="s">
        <v>29</v>
      </c>
      <c r="I9" s="21">
        <v>260</v>
      </c>
    </row>
    <row r="10" s="17" customFormat="1" ht="12.75" spans="1:9">
      <c r="A10" s="24">
        <v>403</v>
      </c>
      <c r="B10" s="20" t="s">
        <v>19</v>
      </c>
      <c r="C10" s="21">
        <v>260</v>
      </c>
      <c r="D10" s="24">
        <v>407</v>
      </c>
      <c r="E10" s="20" t="s">
        <v>24</v>
      </c>
      <c r="F10" s="21">
        <v>260</v>
      </c>
      <c r="G10" s="24">
        <v>410</v>
      </c>
      <c r="H10" s="20" t="s">
        <v>10</v>
      </c>
      <c r="I10" s="21">
        <v>260</v>
      </c>
    </row>
    <row r="11" s="17" customFormat="1" ht="12.75" spans="1:9">
      <c r="A11" s="24">
        <v>403</v>
      </c>
      <c r="B11" s="20" t="s">
        <v>32</v>
      </c>
      <c r="C11" s="20" t="s">
        <v>85</v>
      </c>
      <c r="D11" s="24">
        <v>407</v>
      </c>
      <c r="E11" s="20" t="s">
        <v>34</v>
      </c>
      <c r="F11" s="21">
        <v>260</v>
      </c>
      <c r="G11" s="24">
        <v>410</v>
      </c>
      <c r="H11" s="20" t="s">
        <v>35</v>
      </c>
      <c r="I11" s="21">
        <v>260</v>
      </c>
    </row>
    <row r="12" s="17" customFormat="1" ht="12.75" spans="1:9">
      <c r="A12" s="24">
        <v>403</v>
      </c>
      <c r="B12" s="20" t="s">
        <v>37</v>
      </c>
      <c r="C12" s="21">
        <v>260</v>
      </c>
      <c r="D12" s="24">
        <v>407</v>
      </c>
      <c r="E12" s="20" t="s">
        <v>38</v>
      </c>
      <c r="F12" s="21">
        <v>260</v>
      </c>
      <c r="G12" s="22">
        <v>411</v>
      </c>
      <c r="H12" s="20" t="s">
        <v>30</v>
      </c>
      <c r="I12" s="21">
        <v>260</v>
      </c>
    </row>
    <row r="13" s="17" customFormat="1" ht="12.75" spans="1:9">
      <c r="A13" s="24">
        <v>403</v>
      </c>
      <c r="B13" s="20" t="s">
        <v>41</v>
      </c>
      <c r="C13" s="21">
        <v>260</v>
      </c>
      <c r="D13" s="24">
        <v>407</v>
      </c>
      <c r="E13" s="20" t="s">
        <v>42</v>
      </c>
      <c r="F13" s="21">
        <v>260</v>
      </c>
      <c r="G13" s="22">
        <v>411</v>
      </c>
      <c r="H13" s="20" t="s">
        <v>36</v>
      </c>
      <c r="I13" s="21">
        <v>260</v>
      </c>
    </row>
    <row r="14" s="17" customFormat="1" ht="12.75" spans="1:9">
      <c r="A14" s="24">
        <v>403</v>
      </c>
      <c r="B14" s="22" t="s">
        <v>45</v>
      </c>
      <c r="C14" s="21">
        <v>260</v>
      </c>
      <c r="D14" s="24">
        <v>407</v>
      </c>
      <c r="E14" s="20" t="s">
        <v>46</v>
      </c>
      <c r="F14" s="21">
        <v>260</v>
      </c>
      <c r="G14" s="24">
        <v>411</v>
      </c>
      <c r="H14" s="20" t="s">
        <v>39</v>
      </c>
      <c r="I14" s="21">
        <v>260</v>
      </c>
    </row>
    <row r="15" s="17" customFormat="1" ht="12.75" spans="1:9">
      <c r="A15" s="24">
        <v>403</v>
      </c>
      <c r="B15" s="20" t="s">
        <v>49</v>
      </c>
      <c r="C15" s="21">
        <v>260</v>
      </c>
      <c r="D15" s="24">
        <v>407</v>
      </c>
      <c r="E15" s="20" t="s">
        <v>33</v>
      </c>
      <c r="F15" s="21">
        <v>260</v>
      </c>
      <c r="G15" s="24">
        <v>411</v>
      </c>
      <c r="H15" s="20" t="s">
        <v>50</v>
      </c>
      <c r="I15" s="21">
        <v>260</v>
      </c>
    </row>
    <row r="16" s="17" customFormat="1" ht="12.75" spans="1:9">
      <c r="A16" s="24">
        <v>403</v>
      </c>
      <c r="B16" s="20" t="s">
        <v>25</v>
      </c>
      <c r="C16" s="21">
        <v>260</v>
      </c>
      <c r="D16" s="24">
        <v>407</v>
      </c>
      <c r="E16" s="20" t="s">
        <v>52</v>
      </c>
      <c r="F16" s="21">
        <v>260</v>
      </c>
      <c r="G16" s="24">
        <v>411</v>
      </c>
      <c r="H16" s="20" t="s">
        <v>15</v>
      </c>
      <c r="I16" s="21">
        <v>260</v>
      </c>
    </row>
    <row r="17" s="17" customFormat="1" ht="12.75" spans="1:9">
      <c r="A17" s="24">
        <v>403</v>
      </c>
      <c r="B17" s="20" t="s">
        <v>53</v>
      </c>
      <c r="C17" s="21">
        <v>260</v>
      </c>
      <c r="D17" s="24">
        <v>407</v>
      </c>
      <c r="E17" s="20" t="s">
        <v>54</v>
      </c>
      <c r="F17" s="21">
        <v>260</v>
      </c>
      <c r="G17" s="24">
        <v>411</v>
      </c>
      <c r="H17" s="20" t="s">
        <v>20</v>
      </c>
      <c r="I17" s="21">
        <v>260</v>
      </c>
    </row>
    <row r="18" s="17" customFormat="1" ht="12.75" spans="1:9">
      <c r="A18" s="24">
        <v>403</v>
      </c>
      <c r="B18" s="20" t="s">
        <v>56</v>
      </c>
      <c r="C18" s="21">
        <v>260</v>
      </c>
      <c r="D18" s="22">
        <v>408</v>
      </c>
      <c r="E18" s="20" t="s">
        <v>43</v>
      </c>
      <c r="F18" s="21">
        <v>260</v>
      </c>
      <c r="G18" s="24">
        <v>411</v>
      </c>
      <c r="H18" s="20" t="s">
        <v>40</v>
      </c>
      <c r="I18" s="21">
        <v>260</v>
      </c>
    </row>
    <row r="19" s="17" customFormat="1" ht="12.75" spans="1:9">
      <c r="A19" s="24">
        <v>403</v>
      </c>
      <c r="B19" s="25" t="s">
        <v>57</v>
      </c>
      <c r="C19" s="21">
        <v>260</v>
      </c>
      <c r="D19" s="22">
        <v>408</v>
      </c>
      <c r="E19" s="20" t="s">
        <v>58</v>
      </c>
      <c r="F19" s="21">
        <v>260</v>
      </c>
      <c r="G19" s="24">
        <v>411</v>
      </c>
      <c r="H19" s="20" t="s">
        <v>44</v>
      </c>
      <c r="I19" s="21">
        <v>260</v>
      </c>
    </row>
    <row r="20" s="17" customFormat="1" ht="12.75" spans="1:9">
      <c r="A20" s="22">
        <v>404</v>
      </c>
      <c r="B20" s="20" t="s">
        <v>47</v>
      </c>
      <c r="C20" s="21">
        <v>260</v>
      </c>
      <c r="D20" s="24">
        <v>408</v>
      </c>
      <c r="E20" s="20" t="s">
        <v>61</v>
      </c>
      <c r="F20" s="21">
        <v>260</v>
      </c>
      <c r="G20" s="24">
        <v>411</v>
      </c>
      <c r="H20" s="20" t="s">
        <v>62</v>
      </c>
      <c r="I20" s="21">
        <v>260</v>
      </c>
    </row>
    <row r="21" s="17" customFormat="1" ht="12.75" spans="1:9">
      <c r="A21" s="22">
        <v>404</v>
      </c>
      <c r="B21" s="20" t="s">
        <v>64</v>
      </c>
      <c r="C21" s="21">
        <v>260</v>
      </c>
      <c r="D21" s="24">
        <v>408</v>
      </c>
      <c r="E21" s="20" t="s">
        <v>65</v>
      </c>
      <c r="F21" s="21">
        <v>260</v>
      </c>
      <c r="G21" s="22">
        <v>412</v>
      </c>
      <c r="H21" s="20" t="s">
        <v>59</v>
      </c>
      <c r="I21" s="21">
        <v>260</v>
      </c>
    </row>
    <row r="22" s="17" customFormat="1" ht="12.75" spans="1:9">
      <c r="A22" s="24">
        <v>404</v>
      </c>
      <c r="B22" s="20" t="s">
        <v>67</v>
      </c>
      <c r="C22" s="21">
        <v>260</v>
      </c>
      <c r="D22" s="24">
        <v>408</v>
      </c>
      <c r="E22" s="20" t="s">
        <v>55</v>
      </c>
      <c r="F22" s="21">
        <v>260</v>
      </c>
      <c r="G22" s="22">
        <v>412</v>
      </c>
      <c r="H22" s="20" t="s">
        <v>68</v>
      </c>
      <c r="I22" s="21">
        <v>260</v>
      </c>
    </row>
    <row r="23" s="17" customFormat="1" ht="12.75" spans="1:9">
      <c r="A23" s="24">
        <v>404</v>
      </c>
      <c r="B23" s="20" t="s">
        <v>70</v>
      </c>
      <c r="C23" s="21">
        <v>260</v>
      </c>
      <c r="D23" s="24">
        <v>408</v>
      </c>
      <c r="E23" s="20" t="s">
        <v>69</v>
      </c>
      <c r="F23" s="21">
        <v>260</v>
      </c>
      <c r="G23" s="24">
        <v>412</v>
      </c>
      <c r="H23" s="20" t="s">
        <v>48</v>
      </c>
      <c r="I23" s="21">
        <v>260</v>
      </c>
    </row>
    <row r="24" s="17" customFormat="1" ht="12.75" spans="1:9">
      <c r="A24" s="24">
        <v>404</v>
      </c>
      <c r="B24" s="20" t="s">
        <v>71</v>
      </c>
      <c r="C24" s="21">
        <v>260</v>
      </c>
      <c r="D24" s="24">
        <v>408</v>
      </c>
      <c r="E24" s="20" t="s">
        <v>72</v>
      </c>
      <c r="F24" s="21">
        <v>260</v>
      </c>
      <c r="G24" s="24">
        <v>412</v>
      </c>
      <c r="H24" s="20" t="s">
        <v>60</v>
      </c>
      <c r="I24" s="21">
        <v>260</v>
      </c>
    </row>
    <row r="25" s="17" customFormat="1" ht="12.75" spans="1:9">
      <c r="A25" s="24">
        <v>404</v>
      </c>
      <c r="B25" s="20" t="s">
        <v>31</v>
      </c>
      <c r="C25" s="21">
        <v>260</v>
      </c>
      <c r="D25" s="24">
        <v>408</v>
      </c>
      <c r="E25" s="20" t="s">
        <v>74</v>
      </c>
      <c r="F25" s="21">
        <v>260</v>
      </c>
      <c r="G25" s="24">
        <v>412</v>
      </c>
      <c r="H25" s="20" t="s">
        <v>73</v>
      </c>
      <c r="I25" s="21">
        <v>260</v>
      </c>
    </row>
    <row r="26" s="17" customFormat="1" ht="12.75" spans="1:9">
      <c r="A26" s="24">
        <v>404</v>
      </c>
      <c r="B26" s="20" t="s">
        <v>75</v>
      </c>
      <c r="C26" s="21">
        <v>260</v>
      </c>
      <c r="D26" s="22"/>
      <c r="E26" s="22"/>
      <c r="F26" s="22"/>
      <c r="G26" s="24">
        <v>412</v>
      </c>
      <c r="H26" s="20" t="s">
        <v>76</v>
      </c>
      <c r="I26" s="21">
        <v>260</v>
      </c>
    </row>
    <row r="27" s="17" customFormat="1" ht="12.75" spans="1:9">
      <c r="A27" s="22">
        <v>405</v>
      </c>
      <c r="B27" s="20" t="s">
        <v>51</v>
      </c>
      <c r="C27" s="21">
        <v>260</v>
      </c>
      <c r="D27" s="22"/>
      <c r="E27" s="22"/>
      <c r="F27" s="22"/>
      <c r="G27" s="24">
        <v>412</v>
      </c>
      <c r="H27" s="20" t="s">
        <v>77</v>
      </c>
      <c r="I27" s="21">
        <v>260</v>
      </c>
    </row>
    <row r="28" s="17" customFormat="1" ht="12.75" spans="1:9">
      <c r="A28" s="22">
        <v>405</v>
      </c>
      <c r="B28" s="20" t="s">
        <v>63</v>
      </c>
      <c r="C28" s="21">
        <v>260</v>
      </c>
      <c r="D28" s="22"/>
      <c r="E28" s="22"/>
      <c r="F28" s="22"/>
      <c r="G28" s="24">
        <v>412</v>
      </c>
      <c r="H28" s="20" t="s">
        <v>78</v>
      </c>
      <c r="I28" s="21">
        <v>260</v>
      </c>
    </row>
    <row r="29" s="17" customFormat="1" ht="12.75" spans="1:9">
      <c r="A29" s="24">
        <v>405</v>
      </c>
      <c r="B29" s="20" t="s">
        <v>66</v>
      </c>
      <c r="C29" s="21">
        <v>260</v>
      </c>
      <c r="D29" s="22"/>
      <c r="E29" s="22"/>
      <c r="F29" s="22"/>
      <c r="G29" s="24">
        <v>412</v>
      </c>
      <c r="H29" s="20" t="s">
        <v>79</v>
      </c>
      <c r="I29" s="21">
        <v>260</v>
      </c>
    </row>
    <row r="30" s="17" customFormat="1" ht="12.75" spans="1:9">
      <c r="A30" s="24">
        <v>405</v>
      </c>
      <c r="B30" s="20" t="s">
        <v>80</v>
      </c>
      <c r="C30" s="21">
        <v>260</v>
      </c>
      <c r="D30" s="22"/>
      <c r="E30" s="22"/>
      <c r="F30" s="22"/>
      <c r="G30" s="24">
        <v>412</v>
      </c>
      <c r="H30" s="20" t="s">
        <v>81</v>
      </c>
      <c r="I30" s="21">
        <v>260</v>
      </c>
    </row>
    <row r="31" s="17" customFormat="1" ht="12" spans="1:9">
      <c r="A31" s="26" t="s">
        <v>86</v>
      </c>
      <c r="B31" s="26"/>
      <c r="C31" s="26"/>
      <c r="D31" s="26"/>
      <c r="E31" s="26"/>
      <c r="F31" s="26"/>
      <c r="G31" s="26"/>
      <c r="H31" s="17" t="s">
        <v>87</v>
      </c>
      <c r="I31" s="17">
        <f>78*260</f>
        <v>20280</v>
      </c>
    </row>
  </sheetData>
  <mergeCells count="2">
    <mergeCell ref="A1:I1"/>
    <mergeCell ref="A31:G31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3"/>
  <sheetViews>
    <sheetView topLeftCell="A8" workbookViewId="0">
      <selection activeCell="U26" sqref="U26"/>
    </sheetView>
  </sheetViews>
  <sheetFormatPr defaultColWidth="9" defaultRowHeight="12"/>
  <cols>
    <col min="1" max="1" width="4.625" style="2" customWidth="1"/>
    <col min="2" max="2" width="6.625" style="2" customWidth="1"/>
    <col min="3" max="3" width="5" style="2" customWidth="1"/>
    <col min="4" max="18" width="5" style="3" customWidth="1"/>
    <col min="19" max="16384" width="9" style="3"/>
  </cols>
  <sheetData>
    <row r="1" s="3" customFormat="1" ht="21" customHeight="1" spans="1:18">
      <c r="A1" s="4" t="s">
        <v>88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="3" customFormat="1" ht="17" customHeight="1" spans="1:18">
      <c r="A2" s="5" t="s">
        <v>83</v>
      </c>
      <c r="B2" s="5" t="s">
        <v>84</v>
      </c>
      <c r="C2" s="6" t="s">
        <v>89</v>
      </c>
      <c r="D2" s="6"/>
      <c r="E2" s="6" t="s">
        <v>90</v>
      </c>
      <c r="F2" s="6"/>
      <c r="G2" s="6" t="s">
        <v>91</v>
      </c>
      <c r="H2" s="6"/>
      <c r="I2" s="6" t="s">
        <v>92</v>
      </c>
      <c r="J2" s="6"/>
      <c r="K2" s="6" t="s">
        <v>93</v>
      </c>
      <c r="L2" s="6"/>
      <c r="M2" s="6" t="s">
        <v>94</v>
      </c>
      <c r="N2" s="6"/>
      <c r="O2" s="6" t="s">
        <v>95</v>
      </c>
      <c r="P2" s="6"/>
      <c r="Q2" s="6" t="s">
        <v>96</v>
      </c>
      <c r="R2" s="6"/>
    </row>
    <row r="3" s="3" customFormat="1" ht="17" customHeight="1" spans="1:18">
      <c r="A3" s="5"/>
      <c r="B3" s="5"/>
      <c r="C3" s="5" t="s">
        <v>97</v>
      </c>
      <c r="D3" s="7" t="s">
        <v>98</v>
      </c>
      <c r="E3" s="5" t="s">
        <v>97</v>
      </c>
      <c r="F3" s="7" t="s">
        <v>98</v>
      </c>
      <c r="G3" s="5" t="s">
        <v>97</v>
      </c>
      <c r="H3" s="7" t="s">
        <v>98</v>
      </c>
      <c r="I3" s="5" t="s">
        <v>97</v>
      </c>
      <c r="J3" s="7" t="s">
        <v>98</v>
      </c>
      <c r="K3" s="5" t="s">
        <v>97</v>
      </c>
      <c r="L3" s="7" t="s">
        <v>98</v>
      </c>
      <c r="M3" s="5" t="s">
        <v>97</v>
      </c>
      <c r="N3" s="7" t="s">
        <v>98</v>
      </c>
      <c r="O3" s="5" t="s">
        <v>97</v>
      </c>
      <c r="P3" s="7" t="s">
        <v>98</v>
      </c>
      <c r="Q3" s="5" t="s">
        <v>97</v>
      </c>
      <c r="R3" s="7" t="s">
        <v>98</v>
      </c>
    </row>
    <row r="4" s="3" customFormat="1" ht="17" customHeight="1" spans="1:18">
      <c r="A4" s="12">
        <v>401</v>
      </c>
      <c r="B4" s="13" t="s">
        <v>1</v>
      </c>
      <c r="C4" s="5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="3" customFormat="1" ht="17" customHeight="1" spans="1:18">
      <c r="A5" s="12">
        <v>401</v>
      </c>
      <c r="B5" s="13" t="s">
        <v>6</v>
      </c>
      <c r="C5" s="5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="3" customFormat="1" ht="17" customHeight="1" spans="1:18">
      <c r="A6" s="14">
        <v>401</v>
      </c>
      <c r="B6" s="13" t="s">
        <v>11</v>
      </c>
      <c r="C6" s="5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="3" customFormat="1" ht="17" customHeight="1" spans="1:18">
      <c r="A7" s="10">
        <v>402</v>
      </c>
      <c r="B7" s="13" t="s">
        <v>28</v>
      </c>
      <c r="C7" s="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s="3" customFormat="1" ht="17" customHeight="1" spans="1:18">
      <c r="A8" s="10">
        <v>403</v>
      </c>
      <c r="B8" s="13" t="s">
        <v>25</v>
      </c>
      <c r="C8" s="5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="3" customFormat="1" ht="17" customHeight="1" spans="1:18">
      <c r="A9" s="10">
        <v>403</v>
      </c>
      <c r="B9" s="13" t="s">
        <v>53</v>
      </c>
      <c r="C9" s="5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="3" customFormat="1" ht="17" customHeight="1" spans="1:18">
      <c r="A10" s="10">
        <v>403</v>
      </c>
      <c r="B10" s="13" t="s">
        <v>56</v>
      </c>
      <c r="C10" s="5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="3" customFormat="1" ht="17" customHeight="1" spans="1:18">
      <c r="A11" s="10">
        <v>403</v>
      </c>
      <c r="B11" s="15" t="s">
        <v>57</v>
      </c>
      <c r="C11" s="5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="3" customFormat="1" ht="17" customHeight="1" spans="1:18">
      <c r="A12" s="10">
        <v>404</v>
      </c>
      <c r="B12" s="13" t="s">
        <v>31</v>
      </c>
      <c r="C12" s="5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="3" customFormat="1" ht="17" customHeight="1" spans="1:18">
      <c r="A13" s="10">
        <v>404</v>
      </c>
      <c r="B13" s="13" t="s">
        <v>75</v>
      </c>
      <c r="C13" s="5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="3" customFormat="1" ht="17" customHeight="1" spans="1:18">
      <c r="A14" s="8">
        <v>405</v>
      </c>
      <c r="B14" s="13" t="s">
        <v>51</v>
      </c>
      <c r="C14" s="5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="3" customFormat="1" ht="17" customHeight="1" spans="1:18">
      <c r="A15" s="8">
        <v>405</v>
      </c>
      <c r="B15" s="13" t="s">
        <v>63</v>
      </c>
      <c r="C15" s="5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="3" customFormat="1" ht="17" customHeight="1" spans="1:18">
      <c r="A16" s="10">
        <v>405</v>
      </c>
      <c r="B16" s="16" t="s">
        <v>66</v>
      </c>
      <c r="C16" s="5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="3" customFormat="1" ht="17" customHeight="1" spans="1:18">
      <c r="A17" s="10">
        <v>405</v>
      </c>
      <c r="B17" s="13" t="s">
        <v>80</v>
      </c>
      <c r="C17" s="5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="3" customFormat="1" ht="17" customHeight="1" spans="1:18">
      <c r="A18" s="10">
        <v>406</v>
      </c>
      <c r="B18" s="13" t="s">
        <v>22</v>
      </c>
      <c r="C18" s="5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="3" customFormat="1" ht="17" customHeight="1" spans="1:18">
      <c r="A19" s="10">
        <v>407</v>
      </c>
      <c r="B19" s="13" t="s">
        <v>33</v>
      </c>
      <c r="C19" s="5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="3" customFormat="1" ht="17" customHeight="1" spans="1:18">
      <c r="A20" s="10">
        <v>407</v>
      </c>
      <c r="B20" s="13" t="s">
        <v>52</v>
      </c>
      <c r="C20" s="5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</row>
    <row r="21" s="3" customFormat="1" ht="17" customHeight="1" spans="1:18">
      <c r="A21" s="10">
        <v>407</v>
      </c>
      <c r="B21" s="13" t="s">
        <v>54</v>
      </c>
      <c r="C21" s="5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="3" customFormat="1" ht="17" customHeight="1" spans="1:18">
      <c r="A22" s="10">
        <v>408</v>
      </c>
      <c r="B22" s="13" t="s">
        <v>55</v>
      </c>
      <c r="C22" s="5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="3" customFormat="1" ht="17" customHeight="1" spans="1:18">
      <c r="A23" s="10">
        <v>408</v>
      </c>
      <c r="B23" s="13" t="s">
        <v>69</v>
      </c>
      <c r="C23" s="5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="3" customFormat="1" ht="17" customHeight="1" spans="1:18">
      <c r="A24" s="10">
        <v>408</v>
      </c>
      <c r="B24" s="13" t="s">
        <v>72</v>
      </c>
      <c r="C24" s="5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="3" customFormat="1" ht="17" customHeight="1" spans="1:18">
      <c r="A25" s="10">
        <v>408</v>
      </c>
      <c r="B25" s="13" t="s">
        <v>74</v>
      </c>
      <c r="C25" s="5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</row>
    <row r="26" s="3" customFormat="1" ht="17" customHeight="1" spans="1:18">
      <c r="A26" s="10">
        <v>409</v>
      </c>
      <c r="B26" s="13" t="s">
        <v>13</v>
      </c>
      <c r="C26" s="5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="3" customFormat="1" ht="17" customHeight="1" spans="1:18">
      <c r="A27" s="10">
        <v>409</v>
      </c>
      <c r="B27" s="13" t="s">
        <v>18</v>
      </c>
      <c r="C27" s="5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="3" customFormat="1" ht="17" customHeight="1" spans="1:18">
      <c r="A28" s="10">
        <v>410</v>
      </c>
      <c r="B28" s="13" t="s">
        <v>10</v>
      </c>
      <c r="C28" s="5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="3" customFormat="1" ht="17" customHeight="1" spans="1:18">
      <c r="A29" s="10">
        <v>410</v>
      </c>
      <c r="B29" s="13" t="s">
        <v>35</v>
      </c>
      <c r="C29" s="5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="3" customFormat="1" ht="17" customHeight="1" spans="1:18">
      <c r="A30" s="10">
        <v>411</v>
      </c>
      <c r="B30" s="13" t="s">
        <v>15</v>
      </c>
      <c r="C30" s="5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</row>
    <row r="31" s="3" customFormat="1" ht="17" customHeight="1" spans="1:18">
      <c r="A31" s="10">
        <v>411</v>
      </c>
      <c r="B31" s="13" t="s">
        <v>20</v>
      </c>
      <c r="C31" s="5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="3" customFormat="1" ht="17" customHeight="1" spans="1:18">
      <c r="A32" s="10">
        <v>411</v>
      </c>
      <c r="B32" s="13" t="s">
        <v>40</v>
      </c>
      <c r="C32" s="5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="3" customFormat="1" ht="17" customHeight="1" spans="1:18">
      <c r="A33" s="10">
        <v>411</v>
      </c>
      <c r="B33" s="13" t="s">
        <v>44</v>
      </c>
      <c r="C33" s="5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="3" customFormat="1" ht="17" customHeight="1" spans="1:18">
      <c r="A34" s="10">
        <v>411</v>
      </c>
      <c r="B34" s="13" t="s">
        <v>62</v>
      </c>
      <c r="C34" s="5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="3" customFormat="1" ht="17" customHeight="1" spans="1:18">
      <c r="A35" s="10">
        <v>412</v>
      </c>
      <c r="B35" s="13" t="s">
        <v>48</v>
      </c>
      <c r="C35" s="5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="3" customFormat="1" ht="17" customHeight="1" spans="1:18">
      <c r="A36" s="10">
        <v>412</v>
      </c>
      <c r="B36" s="13" t="s">
        <v>60</v>
      </c>
      <c r="C36" s="5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="3" customFormat="1" ht="17" customHeight="1" spans="1:18">
      <c r="A37" s="10">
        <v>412</v>
      </c>
      <c r="B37" s="13" t="s">
        <v>73</v>
      </c>
      <c r="C37" s="5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="3" customFormat="1" ht="17" customHeight="1" spans="1:18">
      <c r="A38" s="10">
        <v>412</v>
      </c>
      <c r="B38" s="13" t="s">
        <v>76</v>
      </c>
      <c r="C38" s="5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="3" customFormat="1" ht="17" customHeight="1" spans="1:18">
      <c r="A39" s="10">
        <v>412</v>
      </c>
      <c r="B39" s="13" t="s">
        <v>77</v>
      </c>
      <c r="C39" s="5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="3" customFormat="1" ht="17" customHeight="1" spans="1:18">
      <c r="A40" s="10">
        <v>412</v>
      </c>
      <c r="B40" s="13" t="s">
        <v>78</v>
      </c>
      <c r="C40" s="5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="3" customFormat="1" ht="17" customHeight="1" spans="1:18">
      <c r="A41" s="10">
        <v>412</v>
      </c>
      <c r="B41" s="13" t="s">
        <v>79</v>
      </c>
      <c r="C41" s="5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="3" customFormat="1" ht="17" customHeight="1" spans="1:18">
      <c r="A42" s="10">
        <v>412</v>
      </c>
      <c r="B42" s="13" t="s">
        <v>81</v>
      </c>
      <c r="C42" s="5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="3" customFormat="1" ht="16" customHeight="1" spans="1:3">
      <c r="A43" s="2"/>
      <c r="B43" s="2"/>
      <c r="C43" s="2"/>
    </row>
  </sheetData>
  <mergeCells count="11">
    <mergeCell ref="A1:R1"/>
    <mergeCell ref="C2:D2"/>
    <mergeCell ref="E2:F2"/>
    <mergeCell ref="G2:H2"/>
    <mergeCell ref="I2:J2"/>
    <mergeCell ref="K2:L2"/>
    <mergeCell ref="M2:N2"/>
    <mergeCell ref="O2:P2"/>
    <mergeCell ref="Q2:R2"/>
    <mergeCell ref="A2:A3"/>
    <mergeCell ref="B2:B3"/>
  </mergeCells>
  <pageMargins left="0.554861111111111" right="0.554861111111111" top="0.802777777777778" bottom="0.802777777777778" header="0.5" footer="0.5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3"/>
  <sheetViews>
    <sheetView workbookViewId="0">
      <selection activeCell="X28" sqref="X28"/>
    </sheetView>
  </sheetViews>
  <sheetFormatPr defaultColWidth="9" defaultRowHeight="12"/>
  <cols>
    <col min="1" max="1" width="4.625" style="2" customWidth="1"/>
    <col min="2" max="2" width="6.625" style="2" customWidth="1"/>
    <col min="3" max="3" width="5" style="2" customWidth="1"/>
    <col min="4" max="18" width="5" style="3" customWidth="1"/>
    <col min="19" max="16384" width="9" style="3"/>
  </cols>
  <sheetData>
    <row r="1" ht="21" customHeight="1" spans="1:18">
      <c r="A1" s="4" t="s">
        <v>99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ht="17" customHeight="1" spans="1:18">
      <c r="A2" s="5" t="s">
        <v>83</v>
      </c>
      <c r="B2" s="5" t="s">
        <v>84</v>
      </c>
      <c r="C2" s="6" t="s">
        <v>89</v>
      </c>
      <c r="D2" s="6"/>
      <c r="E2" s="6" t="s">
        <v>90</v>
      </c>
      <c r="F2" s="6"/>
      <c r="G2" s="6" t="s">
        <v>91</v>
      </c>
      <c r="H2" s="6"/>
      <c r="I2" s="6" t="s">
        <v>92</v>
      </c>
      <c r="J2" s="6"/>
      <c r="K2" s="6" t="s">
        <v>93</v>
      </c>
      <c r="L2" s="6"/>
      <c r="M2" s="6" t="s">
        <v>94</v>
      </c>
      <c r="N2" s="6"/>
      <c r="O2" s="6" t="s">
        <v>95</v>
      </c>
      <c r="P2" s="6"/>
      <c r="Q2" s="6" t="s">
        <v>96</v>
      </c>
      <c r="R2" s="6"/>
    </row>
    <row r="3" ht="17" customHeight="1" spans="1:18">
      <c r="A3" s="5"/>
      <c r="B3" s="5"/>
      <c r="C3" s="5" t="s">
        <v>97</v>
      </c>
      <c r="D3" s="7" t="s">
        <v>98</v>
      </c>
      <c r="E3" s="5" t="s">
        <v>97</v>
      </c>
      <c r="F3" s="7" t="s">
        <v>98</v>
      </c>
      <c r="G3" s="5" t="s">
        <v>97</v>
      </c>
      <c r="H3" s="7" t="s">
        <v>98</v>
      </c>
      <c r="I3" s="5" t="s">
        <v>97</v>
      </c>
      <c r="J3" s="7" t="s">
        <v>98</v>
      </c>
      <c r="K3" s="5" t="s">
        <v>97</v>
      </c>
      <c r="L3" s="7" t="s">
        <v>98</v>
      </c>
      <c r="M3" s="5" t="s">
        <v>97</v>
      </c>
      <c r="N3" s="7" t="s">
        <v>98</v>
      </c>
      <c r="O3" s="5" t="s">
        <v>97</v>
      </c>
      <c r="P3" s="7" t="s">
        <v>98</v>
      </c>
      <c r="Q3" s="5" t="s">
        <v>97</v>
      </c>
      <c r="R3" s="7" t="s">
        <v>98</v>
      </c>
    </row>
    <row r="4" ht="17" customHeight="1" spans="1:18">
      <c r="A4" s="8">
        <v>402</v>
      </c>
      <c r="B4" s="9" t="s">
        <v>16</v>
      </c>
      <c r="C4" s="5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ht="17" customHeight="1" spans="1:18">
      <c r="A5" s="10">
        <v>402</v>
      </c>
      <c r="B5" s="9" t="s">
        <v>21</v>
      </c>
      <c r="C5" s="5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ht="17" customHeight="1" spans="1:18">
      <c r="A6" s="10">
        <v>402</v>
      </c>
      <c r="B6" s="9" t="s">
        <v>26</v>
      </c>
      <c r="C6" s="5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ht="17" customHeight="1" spans="1:18">
      <c r="A7" s="10">
        <v>403</v>
      </c>
      <c r="B7" s="9" t="s">
        <v>19</v>
      </c>
      <c r="C7" s="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ht="17" customHeight="1" spans="1:18">
      <c r="A8" s="10">
        <v>403</v>
      </c>
      <c r="B8" s="9" t="s">
        <v>37</v>
      </c>
      <c r="C8" s="5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ht="17" customHeight="1" spans="1:18">
      <c r="A9" s="10">
        <v>403</v>
      </c>
      <c r="B9" s="9" t="s">
        <v>41</v>
      </c>
      <c r="C9" s="5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ht="17" customHeight="1" spans="1:18">
      <c r="A10" s="10">
        <v>403</v>
      </c>
      <c r="B10" s="11" t="s">
        <v>45</v>
      </c>
      <c r="C10" s="5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ht="17" customHeight="1" spans="1:18">
      <c r="A11" s="10">
        <v>403</v>
      </c>
      <c r="B11" s="9" t="s">
        <v>49</v>
      </c>
      <c r="C11" s="5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ht="17" customHeight="1" spans="1:18">
      <c r="A12" s="8">
        <v>404</v>
      </c>
      <c r="B12" s="9" t="s">
        <v>47</v>
      </c>
      <c r="C12" s="5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ht="17" customHeight="1" spans="1:18">
      <c r="A13" s="8">
        <v>404</v>
      </c>
      <c r="B13" s="9" t="s">
        <v>64</v>
      </c>
      <c r="C13" s="5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ht="17" customHeight="1" spans="1:18">
      <c r="A14" s="10">
        <v>404</v>
      </c>
      <c r="B14" s="9" t="s">
        <v>67</v>
      </c>
      <c r="C14" s="5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ht="17" customHeight="1" spans="1:18">
      <c r="A15" s="10">
        <v>404</v>
      </c>
      <c r="B15" s="9" t="s">
        <v>70</v>
      </c>
      <c r="C15" s="5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ht="17" customHeight="1" spans="1:18">
      <c r="A16" s="10">
        <v>404</v>
      </c>
      <c r="B16" s="9" t="s">
        <v>71</v>
      </c>
      <c r="C16" s="5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ht="17" customHeight="1" spans="1:18">
      <c r="A17" s="8">
        <v>406</v>
      </c>
      <c r="B17" s="9" t="s">
        <v>2</v>
      </c>
      <c r="C17" s="5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ht="17" customHeight="1" spans="1:18">
      <c r="A18" s="8">
        <v>406</v>
      </c>
      <c r="B18" s="9" t="s">
        <v>7</v>
      </c>
      <c r="C18" s="5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ht="17" customHeight="1" spans="1:18">
      <c r="A19" s="10">
        <v>406</v>
      </c>
      <c r="B19" s="9" t="s">
        <v>12</v>
      </c>
      <c r="C19" s="5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ht="17" customHeight="1" spans="1:18">
      <c r="A20" s="10">
        <v>406</v>
      </c>
      <c r="B20" s="9" t="s">
        <v>17</v>
      </c>
      <c r="C20" s="5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</row>
    <row r="21" ht="17" customHeight="1" spans="1:18">
      <c r="A21" s="8">
        <v>407</v>
      </c>
      <c r="B21" s="9" t="s">
        <v>9</v>
      </c>
      <c r="C21" s="5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ht="17" customHeight="1" spans="1:18">
      <c r="A22" s="8">
        <v>407</v>
      </c>
      <c r="B22" s="9" t="s">
        <v>14</v>
      </c>
      <c r="C22" s="5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ht="17" customHeight="1" spans="1:18">
      <c r="A23" s="10">
        <v>407</v>
      </c>
      <c r="B23" s="9" t="s">
        <v>24</v>
      </c>
      <c r="C23" s="5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ht="17" customHeight="1" spans="1:18">
      <c r="A24" s="10">
        <v>407</v>
      </c>
      <c r="B24" s="9" t="s">
        <v>34</v>
      </c>
      <c r="C24" s="5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ht="17" customHeight="1" spans="1:18">
      <c r="A25" s="10">
        <v>407</v>
      </c>
      <c r="B25" s="9" t="s">
        <v>38</v>
      </c>
      <c r="C25" s="5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</row>
    <row r="26" ht="17" customHeight="1" spans="1:18">
      <c r="A26" s="10">
        <v>407</v>
      </c>
      <c r="B26" s="9" t="s">
        <v>42</v>
      </c>
      <c r="C26" s="5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ht="17" customHeight="1" spans="1:18">
      <c r="A27" s="10">
        <v>407</v>
      </c>
      <c r="B27" s="9" t="s">
        <v>46</v>
      </c>
      <c r="C27" s="5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ht="17" customHeight="1" spans="1:18">
      <c r="A28" s="8">
        <v>408</v>
      </c>
      <c r="B28" s="9" t="s">
        <v>43</v>
      </c>
      <c r="C28" s="5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ht="17" customHeight="1" spans="1:18">
      <c r="A29" s="8">
        <v>408</v>
      </c>
      <c r="B29" s="9" t="s">
        <v>58</v>
      </c>
      <c r="C29" s="5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ht="17" customHeight="1" spans="1:18">
      <c r="A30" s="10">
        <v>408</v>
      </c>
      <c r="B30" s="9" t="s">
        <v>61</v>
      </c>
      <c r="C30" s="5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</row>
    <row r="31" ht="17" customHeight="1" spans="1:18">
      <c r="A31" s="10">
        <v>408</v>
      </c>
      <c r="B31" s="9" t="s">
        <v>65</v>
      </c>
      <c r="C31" s="5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ht="17" customHeight="1" spans="1:18">
      <c r="A32" s="8">
        <v>409</v>
      </c>
      <c r="B32" s="9" t="s">
        <v>3</v>
      </c>
      <c r="C32" s="5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ht="17" customHeight="1" spans="1:18">
      <c r="A33" s="8">
        <v>409</v>
      </c>
      <c r="B33" s="9" t="s">
        <v>8</v>
      </c>
      <c r="C33" s="5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ht="17" customHeight="1" spans="1:18">
      <c r="A34" s="8">
        <v>410</v>
      </c>
      <c r="B34" s="9" t="s">
        <v>23</v>
      </c>
      <c r="C34" s="5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ht="17" customHeight="1" spans="1:18">
      <c r="A35" s="8">
        <v>410</v>
      </c>
      <c r="B35" s="9" t="s">
        <v>27</v>
      </c>
      <c r="C35" s="5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ht="17" customHeight="1" spans="1:18">
      <c r="A36" s="8">
        <v>410</v>
      </c>
      <c r="B36" s="9" t="s">
        <v>29</v>
      </c>
      <c r="C36" s="5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ht="17" customHeight="1" spans="1:18">
      <c r="A37" s="8">
        <v>411</v>
      </c>
      <c r="B37" s="9" t="s">
        <v>30</v>
      </c>
      <c r="C37" s="5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ht="17" customHeight="1" spans="1:18">
      <c r="A38" s="8">
        <v>411</v>
      </c>
      <c r="B38" s="9" t="s">
        <v>36</v>
      </c>
      <c r="C38" s="5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ht="17" customHeight="1" spans="1:18">
      <c r="A39" s="10">
        <v>411</v>
      </c>
      <c r="B39" s="9" t="s">
        <v>39</v>
      </c>
      <c r="C39" s="5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ht="17" customHeight="1" spans="1:18">
      <c r="A40" s="10">
        <v>411</v>
      </c>
      <c r="B40" s="9" t="s">
        <v>50</v>
      </c>
      <c r="C40" s="5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ht="17" customHeight="1" spans="1:18">
      <c r="A41" s="8">
        <v>412</v>
      </c>
      <c r="B41" s="9" t="s">
        <v>59</v>
      </c>
      <c r="C41" s="5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ht="17" customHeight="1" spans="1:18">
      <c r="A42" s="8">
        <v>412</v>
      </c>
      <c r="B42" s="9" t="s">
        <v>68</v>
      </c>
      <c r="C42" s="5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ht="16" customHeight="1"/>
  </sheetData>
  <sortState ref="A1:B39">
    <sortCondition ref="A1"/>
  </sortState>
  <mergeCells count="11">
    <mergeCell ref="A1:R1"/>
    <mergeCell ref="C2:D2"/>
    <mergeCell ref="E2:F2"/>
    <mergeCell ref="G2:H2"/>
    <mergeCell ref="I2:J2"/>
    <mergeCell ref="K2:L2"/>
    <mergeCell ref="M2:N2"/>
    <mergeCell ref="O2:P2"/>
    <mergeCell ref="Q2:R2"/>
    <mergeCell ref="A2:A3"/>
    <mergeCell ref="B2:B3"/>
  </mergeCells>
  <pageMargins left="0.554861111111111" right="0.554861111111111" top="0.802777777777778" bottom="0.802777777777778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tabSelected="1" workbookViewId="0">
      <selection activeCell="O8" sqref="O8"/>
    </sheetView>
  </sheetViews>
  <sheetFormatPr defaultColWidth="9" defaultRowHeight="13.5" outlineLevelCol="4"/>
  <cols>
    <col min="2" max="2" width="10.625" customWidth="1"/>
  </cols>
  <sheetData>
    <row r="1" ht="18.75" spans="1:5">
      <c r="A1" s="1" t="s">
        <v>100</v>
      </c>
      <c r="B1" s="1" t="s">
        <v>101</v>
      </c>
      <c r="C1" s="1" t="s">
        <v>102</v>
      </c>
      <c r="D1" s="1" t="s">
        <v>103</v>
      </c>
      <c r="E1" s="1" t="s">
        <v>104</v>
      </c>
    </row>
    <row r="2" ht="18.75" spans="1:5">
      <c r="A2" s="1">
        <v>1</v>
      </c>
      <c r="B2" s="1" t="s">
        <v>105</v>
      </c>
      <c r="C2" s="1">
        <v>3</v>
      </c>
      <c r="D2" s="1">
        <v>6</v>
      </c>
      <c r="E2" s="1">
        <v>0</v>
      </c>
    </row>
    <row r="3" ht="18.75" spans="1:5">
      <c r="A3" s="1">
        <v>2</v>
      </c>
      <c r="B3" s="1" t="s">
        <v>106</v>
      </c>
      <c r="C3" s="1">
        <v>2</v>
      </c>
      <c r="D3" s="1">
        <v>4</v>
      </c>
      <c r="E3" s="1">
        <v>0</v>
      </c>
    </row>
    <row r="4" ht="18.75" spans="1:5">
      <c r="A4" s="1">
        <v>3</v>
      </c>
      <c r="B4" s="1" t="s">
        <v>107</v>
      </c>
      <c r="C4" s="1">
        <v>3</v>
      </c>
      <c r="D4" s="1">
        <v>4</v>
      </c>
      <c r="E4" s="1">
        <v>0</v>
      </c>
    </row>
    <row r="5" ht="18.75" spans="1:5">
      <c r="A5" s="1">
        <v>4</v>
      </c>
      <c r="B5" s="1" t="s">
        <v>108</v>
      </c>
      <c r="C5" s="1">
        <v>2</v>
      </c>
      <c r="D5" s="1">
        <v>5</v>
      </c>
      <c r="E5" s="1">
        <v>0</v>
      </c>
    </row>
    <row r="6" ht="18.75" spans="1:5">
      <c r="A6" s="1">
        <v>5</v>
      </c>
      <c r="B6" s="1" t="s">
        <v>109</v>
      </c>
      <c r="C6" s="1">
        <v>0</v>
      </c>
      <c r="D6" s="1">
        <v>0</v>
      </c>
      <c r="E6" s="1">
        <v>5</v>
      </c>
    </row>
    <row r="7" ht="18.75" spans="1:5">
      <c r="A7" s="1">
        <v>6</v>
      </c>
      <c r="B7" s="1" t="s">
        <v>110</v>
      </c>
      <c r="C7" s="1">
        <v>0</v>
      </c>
      <c r="D7" s="1">
        <v>0</v>
      </c>
      <c r="E7" s="1">
        <v>2</v>
      </c>
    </row>
    <row r="8" ht="18.75" spans="1:5">
      <c r="A8" s="1">
        <v>7</v>
      </c>
      <c r="B8" s="1" t="s">
        <v>111</v>
      </c>
      <c r="C8" s="1">
        <v>0</v>
      </c>
      <c r="D8" s="1">
        <v>0</v>
      </c>
      <c r="E8" s="1">
        <v>5</v>
      </c>
    </row>
    <row r="9" ht="18.75" spans="1:5">
      <c r="A9" s="1">
        <v>8</v>
      </c>
      <c r="B9" s="1" t="s">
        <v>112</v>
      </c>
      <c r="C9" s="1">
        <v>0</v>
      </c>
      <c r="D9" s="1">
        <v>1</v>
      </c>
      <c r="E9" s="1">
        <v>5</v>
      </c>
    </row>
    <row r="10" ht="18.75" spans="1:5">
      <c r="A10" s="1" t="s">
        <v>113</v>
      </c>
      <c r="B10" s="1"/>
      <c r="C10" s="1">
        <f>SUM(C2:C9)</f>
        <v>10</v>
      </c>
      <c r="D10" s="1">
        <f>SUM(D2:D9)</f>
        <v>20</v>
      </c>
      <c r="E10" s="1">
        <f>SUM(E2:E9)</f>
        <v>17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入选名单</vt:lpstr>
      <vt:lpstr>资料费</vt:lpstr>
      <vt:lpstr>2班点名册</vt:lpstr>
      <vt:lpstr>1班点名册</vt:lpstr>
      <vt:lpstr>命题上课汇总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twuser</dc:creator>
  <cp:lastModifiedBy>tw</cp:lastModifiedBy>
  <dcterms:created xsi:type="dcterms:W3CDTF">2023-10-23T12:40:00Z</dcterms:created>
  <dcterms:modified xsi:type="dcterms:W3CDTF">2024-01-04T06:44:54Z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8F3A880B60AF47CE8B4FCC87BED5CF4A</vt:lpwstr>
  </property>
  <property fmtid="{D5CDD505-2E9C-101B-9397-08002B2CF9AE}" pid="3" name="KSOProductBuildVer">
    <vt:lpwstr>2052-11.8.2.11542</vt:lpwstr>
  </property>
</Properties>
</file>